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welldavies/Library/CloudStorage/Dropbox/Cheshire Veterans League/Firezilla (Web Site)/"/>
    </mc:Choice>
  </mc:AlternateContent>
  <xr:revisionPtr revIDLastSave="0" documentId="8_{4ED58019-7DA8-2D4F-B5E6-5BD1AC34FE85}" xr6:coauthVersionLast="47" xr6:coauthVersionMax="47" xr10:uidLastSave="{00000000-0000-0000-0000-000000000000}"/>
  <bookViews>
    <workbookView xWindow="220" yWindow="720" windowWidth="43360" windowHeight="15940" xr2:uid="{E796A3F7-4E48-BE42-8268-C22EA14B3A6C}"/>
  </bookViews>
  <sheets>
    <sheet name="Contacts @ 1st Sept" sheetId="1" r:id="rId1"/>
  </sheets>
  <definedNames>
    <definedName name="_xlnm.Print_Area" localSheetId="0">'Contacts @ 1st Sept'!$D$2:$O$86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2" i="1" l="1"/>
  <c r="E102" i="1"/>
  <c r="D102" i="1"/>
  <c r="A88" i="1"/>
  <c r="H56" i="1"/>
</calcChain>
</file>

<file path=xl/sharedStrings.xml><?xml version="1.0" encoding="utf-8"?>
<sst xmlns="http://schemas.openxmlformats.org/spreadsheetml/2006/main" count="746" uniqueCount="618">
  <si>
    <t>CHESHIRE VETERANS LEAGUE: DIVISIONS &amp; CONTACTS FOR THE 2023-24 SEASON</t>
  </si>
  <si>
    <t>2023/24 DIVISION</t>
  </si>
  <si>
    <t>2023/24 TEAM NAME FOR USE ON FULL TIME</t>
  </si>
  <si>
    <t>Main League Contact</t>
  </si>
  <si>
    <t>Main Match Contact</t>
  </si>
  <si>
    <t>Secondary Match Contact</t>
  </si>
  <si>
    <t>Other Contact</t>
  </si>
  <si>
    <t>O35 Premier</t>
  </si>
  <si>
    <t>Page Celtic (Liverpool)</t>
  </si>
  <si>
    <t>Ste Daley</t>
  </si>
  <si>
    <t>ste.daley@yahoo.co.uk</t>
  </si>
  <si>
    <t>07766 235293</t>
  </si>
  <si>
    <t>James Croxton</t>
  </si>
  <si>
    <t>james_croxton@yahoo.com</t>
  </si>
  <si>
    <t>07763 865984</t>
  </si>
  <si>
    <t>Eagle Sports (Warrington)</t>
  </si>
  <si>
    <t>Gerrard McAllister</t>
  </si>
  <si>
    <t>gedmcallister@yahoo.com</t>
  </si>
  <si>
    <t>07930 334837</t>
  </si>
  <si>
    <t>Gareth Williams</t>
  </si>
  <si>
    <t>gareth@fabplus.co.uk</t>
  </si>
  <si>
    <t>07788 915000</t>
  </si>
  <si>
    <t>Robert Hope</t>
  </si>
  <si>
    <t>robhope8@yahoo.co.uk</t>
  </si>
  <si>
    <t>07795 472452</t>
  </si>
  <si>
    <t>Richmond Rovers (Poynton)</t>
  </si>
  <si>
    <t>Nick Russell</t>
  </si>
  <si>
    <t>nickrussell10@hotmail.co.uk</t>
  </si>
  <si>
    <t>07974 262369</t>
  </si>
  <si>
    <t>Nick Eaton</t>
  </si>
  <si>
    <t>nickeaton1170@yahoo.com</t>
  </si>
  <si>
    <t>07904 283082</t>
  </si>
  <si>
    <t>Chris Stacey</t>
  </si>
  <si>
    <t xml:space="preserve">chris.stacey@richmondroversjfc.co.uk </t>
  </si>
  <si>
    <t>07702 373618</t>
  </si>
  <si>
    <t>Antony Cummings</t>
  </si>
  <si>
    <t>antony.cummings@hotmail.co.uk</t>
  </si>
  <si>
    <t>Vauxhall Motors (Ellesmere Port)</t>
  </si>
  <si>
    <t>John Cotton</t>
  </si>
  <si>
    <t>John.Cotton@unilever.com</t>
  </si>
  <si>
    <t>07766 070506</t>
  </si>
  <si>
    <t>Vulcan (Newton-le Willows)</t>
  </si>
  <si>
    <t>Matt Gregory</t>
  </si>
  <si>
    <t>mattgregorymuss@hotmail.com</t>
  </si>
  <si>
    <t>07745 528821</t>
  </si>
  <si>
    <t>Neil Mathews</t>
  </si>
  <si>
    <t>neil1976nel@yahoo.com</t>
  </si>
  <si>
    <t>07740 288991</t>
  </si>
  <si>
    <t>Gregorians (Manchester)</t>
  </si>
  <si>
    <t>Moyen Ahmed</t>
  </si>
  <si>
    <t>moyen@integrasolicitors.co.uk</t>
  </si>
  <si>
    <t>07970 980715</t>
  </si>
  <si>
    <t>Rob Brown</t>
  </si>
  <si>
    <t>rob.brown4462@gmail.com</t>
  </si>
  <si>
    <t>07872 471231</t>
  </si>
  <si>
    <t>Unicorn (Timperley)</t>
  </si>
  <si>
    <t>Darren Storey</t>
  </si>
  <si>
    <t>darrenjstorey@gmail.com</t>
  </si>
  <si>
    <t>07930 954804</t>
  </si>
  <si>
    <t>Danny O'Brien</t>
  </si>
  <si>
    <t>daninnovations1@gmail.com</t>
  </si>
  <si>
    <t>07983 435469</t>
  </si>
  <si>
    <t>Wayne Hulston</t>
  </si>
  <si>
    <t>waynehulston@yahoo.co.uk</t>
  </si>
  <si>
    <t>07912 623134</t>
  </si>
  <si>
    <t>O35 Div 1</t>
  </si>
  <si>
    <t>Old Alts (Sale)</t>
  </si>
  <si>
    <t>Pete Hutton</t>
  </si>
  <si>
    <t>Goodsinpete@gmail.com</t>
  </si>
  <si>
    <t>07542 625269</t>
  </si>
  <si>
    <t>Kelsey Aldcroft</t>
  </si>
  <si>
    <t>oldaltsvets@gmail.com</t>
  </si>
  <si>
    <t>07368 835033</t>
  </si>
  <si>
    <t>Denton</t>
  </si>
  <si>
    <t>Lee Paul</t>
  </si>
  <si>
    <t>lee.s.paul@manchester.ac.uk</t>
  </si>
  <si>
    <t>07786 511962</t>
  </si>
  <si>
    <t>Steve O'Connor</t>
  </si>
  <si>
    <t>steveoc8@live.com</t>
  </si>
  <si>
    <t>07443 611693</t>
  </si>
  <si>
    <t>West Didsbury &amp; Chorlton</t>
  </si>
  <si>
    <t>Ben Cooper</t>
  </si>
  <si>
    <t>beniancooper@gmail.com</t>
  </si>
  <si>
    <t>07482 247162</t>
  </si>
  <si>
    <t>Kevin Hill</t>
  </si>
  <si>
    <t>kevin.hill67@btinternet.com</t>
  </si>
  <si>
    <t>07919 547376</t>
  </si>
  <si>
    <t>Rob Madden</t>
  </si>
  <si>
    <t>secretary@wdcfc.co.uk</t>
  </si>
  <si>
    <t>07730 655446</t>
  </si>
  <si>
    <t>Monica Creer</t>
  </si>
  <si>
    <t>monicacreer@yahoo.com</t>
  </si>
  <si>
    <t>Congleton</t>
  </si>
  <si>
    <t>Steve Davenport</t>
  </si>
  <si>
    <t>stevedaven@icloud.com</t>
  </si>
  <si>
    <t>07484 269736</t>
  </si>
  <si>
    <t>Rich Kitton</t>
  </si>
  <si>
    <t>Richkitton@hotmail.co.uk</t>
  </si>
  <si>
    <t>07870 209136</t>
  </si>
  <si>
    <t>Holmes Chapel</t>
  </si>
  <si>
    <t>Mike Brandon</t>
  </si>
  <si>
    <t>mikebrandon1980@gmail.com</t>
  </si>
  <si>
    <t>07885 420659</t>
  </si>
  <si>
    <t>Damien O'Sullivan</t>
  </si>
  <si>
    <t>damienosull7@hotmail.co.uk</t>
  </si>
  <si>
    <t>07803 409908</t>
  </si>
  <si>
    <t>David Trussler</t>
  </si>
  <si>
    <t>hchclubsec@hotmail.com</t>
  </si>
  <si>
    <t>South Liverpool</t>
  </si>
  <si>
    <t>Jim Stanway</t>
  </si>
  <si>
    <t>stanway.jim@mail.com</t>
  </si>
  <si>
    <t>07566 248126</t>
  </si>
  <si>
    <t>Mark Ellison</t>
  </si>
  <si>
    <t>mark.a.ellison02@btinternet.com</t>
  </si>
  <si>
    <t>07921 298186</t>
  </si>
  <si>
    <t>Richie Houston</t>
  </si>
  <si>
    <t>info@aigburthpeopleshall.co.uk</t>
  </si>
  <si>
    <t>07885 428534</t>
  </si>
  <si>
    <t>Shaun Williams</t>
  </si>
  <si>
    <t>shaunwilliams130680@gmail.com</t>
  </si>
  <si>
    <t>07951 060401</t>
  </si>
  <si>
    <t>Willows (Prenton)</t>
  </si>
  <si>
    <t>Matthew Easterbrook</t>
  </si>
  <si>
    <t>booieeasterbrook1@icloud.com</t>
  </si>
  <si>
    <t>07757 871511</t>
  </si>
  <si>
    <t>Daten (Culcheth)</t>
  </si>
  <si>
    <t>Oliver Nightingale</t>
  </si>
  <si>
    <t>oli.nightingale@gmail.com</t>
  </si>
  <si>
    <t>07729 493363</t>
  </si>
  <si>
    <t>Stuart Nightingale</t>
  </si>
  <si>
    <t>Datenfootball@gmail.com</t>
  </si>
  <si>
    <t>07742 171785</t>
  </si>
  <si>
    <t>O35 Div 2</t>
  </si>
  <si>
    <t>Mossley Hill AC</t>
  </si>
  <si>
    <t>Dan Pennington</t>
  </si>
  <si>
    <t>dan.pennington@me.com</t>
  </si>
  <si>
    <t>07809 647987</t>
  </si>
  <si>
    <t>Woolston Rovers</t>
  </si>
  <si>
    <t>Lee Bennett</t>
  </si>
  <si>
    <t>leejamesbennett1983@gmail.com</t>
  </si>
  <si>
    <t>07384 814157</t>
  </si>
  <si>
    <t>Parklands (Widnes)</t>
  </si>
  <si>
    <t>Matthew Gilhooley</t>
  </si>
  <si>
    <t>matthew_gilhooley@outlook.com</t>
  </si>
  <si>
    <t>07938 188402</t>
  </si>
  <si>
    <t>James Melvin</t>
  </si>
  <si>
    <t>Jmelv910@icloud.com</t>
  </si>
  <si>
    <t>07305 843870</t>
  </si>
  <si>
    <t>Craig Patterson</t>
  </si>
  <si>
    <t>cdp12345@hotmail.co.uk</t>
  </si>
  <si>
    <t>07841 382785</t>
  </si>
  <si>
    <t>Moore United</t>
  </si>
  <si>
    <t>John Ellis</t>
  </si>
  <si>
    <t>diesel6543@gmail.com</t>
  </si>
  <si>
    <t>07969 602045</t>
  </si>
  <si>
    <t>Neil Bradbury</t>
  </si>
  <si>
    <t>neil-89@hotmail.co.uk</t>
  </si>
  <si>
    <t>07887 402422</t>
  </si>
  <si>
    <t>Gaz Smith</t>
  </si>
  <si>
    <t>321gaz.smith@gmail.com</t>
  </si>
  <si>
    <t>07703 825761</t>
  </si>
  <si>
    <t>Egerton Shaw Heath (Knutsford)</t>
  </si>
  <si>
    <t>Scott Marshall</t>
  </si>
  <si>
    <t>macca91085@icloud.com</t>
  </si>
  <si>
    <t>07912 281792</t>
  </si>
  <si>
    <t>Sam Way</t>
  </si>
  <si>
    <t>samway1@virginmedia.com</t>
  </si>
  <si>
    <t>07815 299710</t>
  </si>
  <si>
    <t>Sutton Junction</t>
  </si>
  <si>
    <t>Mike Shone</t>
  </si>
  <si>
    <t>mikeshone@live.co.uk</t>
  </si>
  <si>
    <t>07496 000991</t>
  </si>
  <si>
    <t>Paul Speakman</t>
  </si>
  <si>
    <t>paulspeakman@yahoo.co.uk</t>
  </si>
  <si>
    <t>07360 689806</t>
  </si>
  <si>
    <t>Samba FC (Ellesmere Port)</t>
  </si>
  <si>
    <t>Lee Ryan</t>
  </si>
  <si>
    <t>lee_rhino_ryan@yahoo.co.uk</t>
  </si>
  <si>
    <t>07445 221596</t>
  </si>
  <si>
    <t>Neil Beckett</t>
  </si>
  <si>
    <t>Neil.Beckett@hotmail.co.uk</t>
  </si>
  <si>
    <t>07792 519954</t>
  </si>
  <si>
    <t>Collegiate Old Boys (Liverpool)</t>
  </si>
  <si>
    <t>Andy Kirby</t>
  </si>
  <si>
    <t>askirby78@gmail.com</t>
  </si>
  <si>
    <t>07543 257617</t>
  </si>
  <si>
    <t>Paul Maguire</t>
  </si>
  <si>
    <t>07505 395759</t>
  </si>
  <si>
    <t>Bill Minards</t>
  </si>
  <si>
    <t>billyminards@hotmail.com</t>
  </si>
  <si>
    <t>07713 327546</t>
  </si>
  <si>
    <t>O35 Div 3</t>
  </si>
  <si>
    <t>Mellor</t>
  </si>
  <si>
    <t>Stewart Smith</t>
  </si>
  <si>
    <t>stewart@sksgb.co.uk</t>
  </si>
  <si>
    <t>07801 246964</t>
  </si>
  <si>
    <t>Craig Fairfield</t>
  </si>
  <si>
    <t>Fairfield738@gmail.com</t>
  </si>
  <si>
    <t>07968 098845</t>
  </si>
  <si>
    <t>Nick Farrow</t>
  </si>
  <si>
    <t>njf_roofing@yahoo.co.uk</t>
  </si>
  <si>
    <t>07896 027627</t>
  </si>
  <si>
    <t>Stockport Georgians</t>
  </si>
  <si>
    <t>John Duffy</t>
  </si>
  <si>
    <t>duffyjohn1976@gmail.com</t>
  </si>
  <si>
    <t>07825 003310</t>
  </si>
  <si>
    <t>Grappenhall Sports</t>
  </si>
  <si>
    <t>Mark Trimble</t>
  </si>
  <si>
    <t>trim_the_king@hotmail.com</t>
  </si>
  <si>
    <t>07887 991158</t>
  </si>
  <si>
    <t>Matt King</t>
  </si>
  <si>
    <t>MatthewEdwardKing@gmail.com</t>
  </si>
  <si>
    <t>07810 358929</t>
  </si>
  <si>
    <t>Kieran Megran</t>
  </si>
  <si>
    <t>kieran.megran@gmail.com</t>
  </si>
  <si>
    <t>07768 563930</t>
  </si>
  <si>
    <t>Earlestown Athletic</t>
  </si>
  <si>
    <t>Dave Edwards</t>
  </si>
  <si>
    <t>David.Edwards@princes.co.uk</t>
  </si>
  <si>
    <t>07447 244694</t>
  </si>
  <si>
    <t>Paul Pullan</t>
  </si>
  <si>
    <t>paulpullan@btinternet.com</t>
  </si>
  <si>
    <t>07740 363575</t>
  </si>
  <si>
    <t>Bruche (Warrington)</t>
  </si>
  <si>
    <t>Sandra Haselden</t>
  </si>
  <si>
    <t>sandra.haselden@bruchejoinery.co.uk</t>
  </si>
  <si>
    <t>07730 216077</t>
  </si>
  <si>
    <t>Tim Tate</t>
  </si>
  <si>
    <t>Tim.tate@live.de</t>
  </si>
  <si>
    <t>07921 554263</t>
  </si>
  <si>
    <t>Ian Bason</t>
  </si>
  <si>
    <t>ibason@hotmail.com</t>
  </si>
  <si>
    <t>07460 574863</t>
  </si>
  <si>
    <t>Brian Salmon</t>
  </si>
  <si>
    <t>07487 512165</t>
  </si>
  <si>
    <t>Pierpoints United (Latchford)</t>
  </si>
  <si>
    <t>Joe Hill</t>
  </si>
  <si>
    <t>joegrange1st@yahoo.co.uk</t>
  </si>
  <si>
    <t>07847 883221</t>
  </si>
  <si>
    <t>Daniel Dobbs</t>
  </si>
  <si>
    <t>07746 752529</t>
  </si>
  <si>
    <t>O35 Div 4</t>
  </si>
  <si>
    <t>Blackbrook</t>
  </si>
  <si>
    <t>Andy Carter</t>
  </si>
  <si>
    <t>Andycarter100@msn.com </t>
  </si>
  <si>
    <t>07739 083897</t>
  </si>
  <si>
    <t>Craig Walker</t>
  </si>
  <si>
    <t>craigo.walker@gmail.com</t>
  </si>
  <si>
    <t>07921 563746</t>
  </si>
  <si>
    <t>Tintwistle Athletic</t>
  </si>
  <si>
    <t>Jill Crossland</t>
  </si>
  <si>
    <t>Jillcrossland@outlook.com</t>
  </si>
  <si>
    <t>07950 359879</t>
  </si>
  <si>
    <t>Mike Hallam</t>
  </si>
  <si>
    <t>mikehallam85@gmail.com</t>
  </si>
  <si>
    <t>07740 792232</t>
  </si>
  <si>
    <t>Mike Lowe</t>
  </si>
  <si>
    <t>lowey3103@yahoo.co.uk</t>
  </si>
  <si>
    <t>07894 229431</t>
  </si>
  <si>
    <t>Manchester Rovers</t>
  </si>
  <si>
    <t>Graham Kenny</t>
  </si>
  <si>
    <t>manchesterrovers1989@yahoo.co.uk</t>
  </si>
  <si>
    <t>07866 941090</t>
  </si>
  <si>
    <t>Stuart Mason</t>
  </si>
  <si>
    <t>masonstu07@aol.com</t>
  </si>
  <si>
    <t>07583 341022</t>
  </si>
  <si>
    <t>Cheshire Cheese (Warrington)</t>
  </si>
  <si>
    <t>Ian Gould</t>
  </si>
  <si>
    <t>ian@orionsigns.co.uk</t>
  </si>
  <si>
    <t>07891 654602</t>
  </si>
  <si>
    <t>Old Mancunians</t>
  </si>
  <si>
    <t>Graham Marshall</t>
  </si>
  <si>
    <t>hamshanks1981@yahoo.co.uk</t>
  </si>
  <si>
    <t>07786 327945</t>
  </si>
  <si>
    <t>Broadheath Central</t>
  </si>
  <si>
    <t>Gary Carr</t>
  </si>
  <si>
    <t>gary@broadheathcentral.co.uk</t>
  </si>
  <si>
    <t>07766 912885</t>
  </si>
  <si>
    <t>Kevin Mcvety</t>
  </si>
  <si>
    <t>kevin.mcvety@yahoo.com</t>
  </si>
  <si>
    <t>07575 925781</t>
  </si>
  <si>
    <t>Carla Parker</t>
  </si>
  <si>
    <t>carla@broadheathcentral.co.uk</t>
  </si>
  <si>
    <t>07795 065703</t>
  </si>
  <si>
    <t>Jenny Corbett</t>
  </si>
  <si>
    <t>admin@broadheathcentral.co.uk</t>
  </si>
  <si>
    <t>AFC Stockport</t>
  </si>
  <si>
    <t>Lee Humphries</t>
  </si>
  <si>
    <t>afcstockport@hotmail.com</t>
  </si>
  <si>
    <t>07730 000880</t>
  </si>
  <si>
    <t>Ash Artingstall</t>
  </si>
  <si>
    <t>ashleyleeartingstall@gmail.com</t>
  </si>
  <si>
    <t>07493 205189</t>
  </si>
  <si>
    <t>Greenhalls Padgate St Oswalds (Warrington)</t>
  </si>
  <si>
    <t>Mark Hughes</t>
  </si>
  <si>
    <t>hughesmark144@gmail.com</t>
  </si>
  <si>
    <t>07581 400726</t>
  </si>
  <si>
    <t>O35 Div 5</t>
  </si>
  <si>
    <t>High Lane</t>
  </si>
  <si>
    <t>Alun Jones</t>
  </si>
  <si>
    <t>wajones1976@gmail.com</t>
  </si>
  <si>
    <t>07484 706499</t>
  </si>
  <si>
    <t>Andy Ross</t>
  </si>
  <si>
    <t>afross79@googlemail.com</t>
  </si>
  <si>
    <t>07717 707224</t>
  </si>
  <si>
    <t>Jim McCullough</t>
  </si>
  <si>
    <t>jimuew@yahoo.co.uk</t>
  </si>
  <si>
    <t>07988 822681</t>
  </si>
  <si>
    <t>Ronnie Ablott</t>
  </si>
  <si>
    <t>Ronald.ablott@travisperkins.co.uk</t>
  </si>
  <si>
    <t>07547 356308</t>
  </si>
  <si>
    <t>Libero Old Boys (Altrincham)</t>
  </si>
  <si>
    <t>Paul Rooney</t>
  </si>
  <si>
    <t>info@wearelibero.com</t>
  </si>
  <si>
    <t>07583 850527</t>
  </si>
  <si>
    <t>Frodsham Athletic</t>
  </si>
  <si>
    <t>Simon Kaines</t>
  </si>
  <si>
    <t>simonkaines74@virginmedia.com</t>
  </si>
  <si>
    <t>07950 812772</t>
  </si>
  <si>
    <t>Peter Jones</t>
  </si>
  <si>
    <t>jonespt1966@gmail.com</t>
  </si>
  <si>
    <t>07854 044181</t>
  </si>
  <si>
    <t>Reddish Pirates</t>
  </si>
  <si>
    <t>Peter McDonald</t>
  </si>
  <si>
    <t>petermcdonald@citycarepartnership.co.uk</t>
  </si>
  <si>
    <t>07740 356804</t>
  </si>
  <si>
    <t>Andy Mochan</t>
  </si>
  <si>
    <t>mochan1984@icloud.com</t>
  </si>
  <si>
    <t>07758 911516</t>
  </si>
  <si>
    <t>Mobberley Bears</t>
  </si>
  <si>
    <t>Steve Power</t>
  </si>
  <si>
    <t>mobbvets@gmail.com</t>
  </si>
  <si>
    <t>07841 654986</t>
  </si>
  <si>
    <t>James Thompson</t>
  </si>
  <si>
    <t>jamesthompson59@sky.com</t>
  </si>
  <si>
    <t>07971 129305</t>
  </si>
  <si>
    <t>Matthew Wassall</t>
  </si>
  <si>
    <t>mdwassall@hotmail.co.uk</t>
  </si>
  <si>
    <t>07512 772747</t>
  </si>
  <si>
    <t>Peter Speight</t>
  </si>
  <si>
    <t>peterspeight@hotmail.com</t>
  </si>
  <si>
    <t>07738 764816</t>
  </si>
  <si>
    <t>Platt Lane South (Manchester)</t>
  </si>
  <si>
    <t>Paul Massay</t>
  </si>
  <si>
    <t xml:space="preserve">paulmassay@live.co.uk </t>
  </si>
  <si>
    <t>07834175005</t>
  </si>
  <si>
    <t>Craig Council</t>
  </si>
  <si>
    <t>craigcouncil@gmail.com</t>
  </si>
  <si>
    <t>07701 070460</t>
  </si>
  <si>
    <t>Cheadle &amp; Gatley Football Club</t>
  </si>
  <si>
    <t>Rob Dixon</t>
  </si>
  <si>
    <t>rob@dixonhumphreys.com</t>
  </si>
  <si>
    <t>07908 522520</t>
  </si>
  <si>
    <t>Alex Everitt</t>
  </si>
  <si>
    <t>alexeveritt@hotmail.com</t>
  </si>
  <si>
    <t>07525 932 433</t>
  </si>
  <si>
    <t>Abu Hanifa Choudhury</t>
  </si>
  <si>
    <t> drhanifa2@hotmail.com</t>
  </si>
  <si>
    <t>07469 882032</t>
  </si>
  <si>
    <t>O35 Div 6</t>
  </si>
  <si>
    <t>Poynton</t>
  </si>
  <si>
    <t>Tom Hopkins</t>
  </si>
  <si>
    <t>Tomhopkins085.th@gmail.com</t>
  </si>
  <si>
    <t>07791 266714</t>
  </si>
  <si>
    <t>Andy Barnes</t>
  </si>
  <si>
    <t>Andy.barnes@bollington.com</t>
  </si>
  <si>
    <t>07772 575616</t>
  </si>
  <si>
    <t>Wigan Town</t>
  </si>
  <si>
    <t>Craig Stanley</t>
  </si>
  <si>
    <t>craig.stanley@wigantownfc.com</t>
  </si>
  <si>
    <t>07975 506681</t>
  </si>
  <si>
    <t>David Kellett</t>
  </si>
  <si>
    <t>Kellettdavid7@gmail.com</t>
  </si>
  <si>
    <t>07375 793166</t>
  </si>
  <si>
    <t>Govan &amp; Uni of Manchester</t>
  </si>
  <si>
    <t>Jack Norbury</t>
  </si>
  <si>
    <t>jackpn21@hotmail.com</t>
  </si>
  <si>
    <t>07734 904808</t>
  </si>
  <si>
    <t>Neil Bradford</t>
  </si>
  <si>
    <t>neil.bradford@outlook.com</t>
  </si>
  <si>
    <t>07843 225890</t>
  </si>
  <si>
    <t>Daniel Maycock</t>
  </si>
  <si>
    <t>dmaycock@hotmail.com</t>
  </si>
  <si>
    <t>07773 330942</t>
  </si>
  <si>
    <t>David Meppem</t>
  </si>
  <si>
    <t>David.meppem@btinternet.com</t>
  </si>
  <si>
    <t>07522 807435</t>
  </si>
  <si>
    <t>Stockton Heath Albion</t>
  </si>
  <si>
    <t>Dan Stead</t>
  </si>
  <si>
    <t>daniel.stead@yahoo.co.uk</t>
  </si>
  <si>
    <t>07790 595591</t>
  </si>
  <si>
    <t>Iain Curtin</t>
  </si>
  <si>
    <t>iain.curtin@gmail.com</t>
  </si>
  <si>
    <t>07748 107089</t>
  </si>
  <si>
    <t>Stoconians</t>
  </si>
  <si>
    <t>Jason Ramjutan</t>
  </si>
  <si>
    <t>Jasonramjutun@hotmail.co.uk</t>
  </si>
  <si>
    <t>07958 545909</t>
  </si>
  <si>
    <t>Chris Millward</t>
  </si>
  <si>
    <t>chrismillward1994@gmail.com</t>
  </si>
  <si>
    <t>07487 646355</t>
  </si>
  <si>
    <t>Mark Kavanagh</t>
  </si>
  <si>
    <t>mark.cavanagh@virgin.net</t>
  </si>
  <si>
    <t>07873 865888</t>
  </si>
  <si>
    <t>Brickmakers (Warrington)</t>
  </si>
  <si>
    <t>Tony Martin</t>
  </si>
  <si>
    <t>brickmakersfc@gmail.com</t>
  </si>
  <si>
    <t>07772 499516</t>
  </si>
  <si>
    <t>James Tranter</t>
  </si>
  <si>
    <t>07834 644333</t>
  </si>
  <si>
    <t>Westbury Sports Club (Bury)</t>
  </si>
  <si>
    <t>Matt Sharples</t>
  </si>
  <si>
    <t>ms82@hotmail.co.uk</t>
  </si>
  <si>
    <t>07852 884677</t>
  </si>
  <si>
    <t>Gary O'Sulllivan</t>
  </si>
  <si>
    <t>07738 461992</t>
  </si>
  <si>
    <t>O35 Div 7</t>
  </si>
  <si>
    <t>Orange Athletic (Frodsham)</t>
  </si>
  <si>
    <t>Roger London</t>
  </si>
  <si>
    <t>Roger.London@valtris.com</t>
  </si>
  <si>
    <t>07837 292326</t>
  </si>
  <si>
    <t>Stephen Collins</t>
  </si>
  <si>
    <t>stephenpcollins@yahoo.co.uk</t>
  </si>
  <si>
    <t>07906 278967</t>
  </si>
  <si>
    <t>Carr Mill (St Helens)</t>
  </si>
  <si>
    <t>Sally Jackson</t>
  </si>
  <si>
    <t>sally8627@outlook.com</t>
  </si>
  <si>
    <t>07762 956465</t>
  </si>
  <si>
    <t>Steve Jackson</t>
  </si>
  <si>
    <t>ste.11@hotmail.co.uk</t>
  </si>
  <si>
    <t>07763 287172</t>
  </si>
  <si>
    <t>Jason Hanaghan</t>
  </si>
  <si>
    <t>hanaghan69@gmail.com</t>
  </si>
  <si>
    <t>07510 791608</t>
  </si>
  <si>
    <t>Richard Wheelton</t>
  </si>
  <si>
    <t>07913 581387</t>
  </si>
  <si>
    <t>Penlake (St Helens)</t>
  </si>
  <si>
    <t>Gary Goodwin</t>
  </si>
  <si>
    <t>gaz57397@gmail.com</t>
  </si>
  <si>
    <t>07903 027789</t>
  </si>
  <si>
    <t>Scott Davies</t>
  </si>
  <si>
    <t>ssdavies79@gmail.com</t>
  </si>
  <si>
    <t>07758 546726</t>
  </si>
  <si>
    <t>Ross Ashton</t>
  </si>
  <si>
    <t>Rossashton8@gmail.com</t>
  </si>
  <si>
    <t>07563 214202</t>
  </si>
  <si>
    <t>Rhyan Wilson</t>
  </si>
  <si>
    <t>rw02pat@gmail.com</t>
  </si>
  <si>
    <t>07875 074162</t>
  </si>
  <si>
    <t>Woolston Rovers Reserves</t>
  </si>
  <si>
    <t>Jon Lloyd</t>
  </si>
  <si>
    <t>07534 085877</t>
  </si>
  <si>
    <t>The Bridge (Runcorn)</t>
  </si>
  <si>
    <t>Jamie Newberry</t>
  </si>
  <si>
    <t>Jamienewberry88@gmail.com</t>
  </si>
  <si>
    <t>07436 221567</t>
  </si>
  <si>
    <t>John Dover</t>
  </si>
  <si>
    <t>doverjnr1987@gmail.com</t>
  </si>
  <si>
    <t> 07718 918358</t>
  </si>
  <si>
    <t>AFC Stockport Spitfire</t>
  </si>
  <si>
    <t>Phil Laycock</t>
  </si>
  <si>
    <t>phillaycock88@gmail.com</t>
  </si>
  <si>
    <t>07388 480155 </t>
  </si>
  <si>
    <t>O45 Premier</t>
  </si>
  <si>
    <t>Hindsford (Tyldesley)</t>
  </si>
  <si>
    <t>Darren Briggs</t>
  </si>
  <si>
    <t>brigdrrn@uk.ibm.com</t>
  </si>
  <si>
    <t>07711 228605</t>
  </si>
  <si>
    <t>Simon Hampson</t>
  </si>
  <si>
    <t>simon@spring-field.co.uk</t>
  </si>
  <si>
    <t>07769 273189</t>
  </si>
  <si>
    <t>Dave Fashou</t>
  </si>
  <si>
    <t>fash247@gmail.com</t>
  </si>
  <si>
    <t>07771 884888</t>
  </si>
  <si>
    <t>Maine Road (Manchester)</t>
  </si>
  <si>
    <t>Tim Crane</t>
  </si>
  <si>
    <t>tim_crane@rocketmail.com</t>
  </si>
  <si>
    <t>07711 765032</t>
  </si>
  <si>
    <t>Dave Thomas</t>
  </si>
  <si>
    <t>david.thomas@insite.ly</t>
  </si>
  <si>
    <t>07717 885162</t>
  </si>
  <si>
    <t>Nicosia (Huyton)</t>
  </si>
  <si>
    <t>Terry Eleftheriou</t>
  </si>
  <si>
    <t>Terry@iliadgroup.com</t>
  </si>
  <si>
    <t>07802 568838</t>
  </si>
  <si>
    <t>Paula Deboo</t>
  </si>
  <si>
    <t>Paula@iliadgroup.com</t>
  </si>
  <si>
    <t>Johnny Wright</t>
  </si>
  <si>
    <t>jonwright42@yahoo.co.uk</t>
  </si>
  <si>
    <t>07904 680630</t>
  </si>
  <si>
    <t>Nicholas Plant</t>
  </si>
  <si>
    <t>07598 287371</t>
  </si>
  <si>
    <t>Steve Michell</t>
  </si>
  <si>
    <t>stevemichell@btinternet.com</t>
  </si>
  <si>
    <t>07740 948440</t>
  </si>
  <si>
    <t>Jamie Fitzpatrick</t>
  </si>
  <si>
    <t>fitz1001@hotmail.com</t>
  </si>
  <si>
    <t>07793 707898</t>
  </si>
  <si>
    <t>Graham Benson</t>
  </si>
  <si>
    <t>b3nnycrew69@gmail.com</t>
  </si>
  <si>
    <t>07921 859378</t>
  </si>
  <si>
    <t>Kevin Leech</t>
  </si>
  <si>
    <t>pingu02032003@yahoo.co.uk</t>
  </si>
  <si>
    <t>07834 719197</t>
  </si>
  <si>
    <t>Jamie Arden</t>
  </si>
  <si>
    <t>jamiearden@btconnect.com</t>
  </si>
  <si>
    <t>07775 532370</t>
  </si>
  <si>
    <t>Royal Oak (Neston)</t>
  </si>
  <si>
    <t>Paul Jeffs</t>
  </si>
  <si>
    <t>pjeffsfootball@gmail.com</t>
  </si>
  <si>
    <t>07876 685946</t>
  </si>
  <si>
    <t>O45 Div 1</t>
  </si>
  <si>
    <t>Gidlow Athletic (Wigan)</t>
  </si>
  <si>
    <t>Mick Perry</t>
  </si>
  <si>
    <t>Pezseven@yahoo.co.uk</t>
  </si>
  <si>
    <t>07710 699407</t>
  </si>
  <si>
    <t>Ian Bentley</t>
  </si>
  <si>
    <t>ianmarcbentley@icloud.com</t>
  </si>
  <si>
    <t>07753 961836</t>
  </si>
  <si>
    <t>Phil Goodridge</t>
  </si>
  <si>
    <t>snowiephil46@gmail.com</t>
  </si>
  <si>
    <t>07446 900260</t>
  </si>
  <si>
    <t>Bradley Grime</t>
  </si>
  <si>
    <t>bradleygrime97@yahoo.com</t>
  </si>
  <si>
    <t>07897 953603</t>
  </si>
  <si>
    <t>Wilmslow</t>
  </si>
  <si>
    <t>Bruce Carden</t>
  </si>
  <si>
    <t>brucecarden@btinternet.com</t>
  </si>
  <si>
    <t>07768 236835</t>
  </si>
  <si>
    <t>David Wadsworth</t>
  </si>
  <si>
    <t>wadsworth_david@sky.com</t>
  </si>
  <si>
    <t>07552 148089</t>
  </si>
  <si>
    <t>Russell Wilson</t>
  </si>
  <si>
    <t>russellwilson23@aol.com</t>
  </si>
  <si>
    <t>07545 513782</t>
  </si>
  <si>
    <t>Forest Athletic (Warrington)</t>
  </si>
  <si>
    <t>Gary Ashcroft</t>
  </si>
  <si>
    <t>gazashcroft70@gmail.com</t>
  </si>
  <si>
    <t>07368 305595</t>
  </si>
  <si>
    <t>Ian Hamby</t>
  </si>
  <si>
    <t>07462 524284</t>
  </si>
  <si>
    <t>Denton Town</t>
  </si>
  <si>
    <t>O45 Div 2</t>
  </si>
  <si>
    <t>Didsbury</t>
  </si>
  <si>
    <t>Richard Benson</t>
  </si>
  <si>
    <t>benmaxeuanholly@yahoo.co.uk</t>
  </si>
  <si>
    <t>07960 009289</t>
  </si>
  <si>
    <t>Richard Jackson</t>
  </si>
  <si>
    <t>rj1405@me.com</t>
  </si>
  <si>
    <t>07775 702675</t>
  </si>
  <si>
    <t>FC Plumley Celtic</t>
  </si>
  <si>
    <t>Craig Hardy</t>
  </si>
  <si>
    <t>craighardy01@gmail.com</t>
  </si>
  <si>
    <t>07840 025217</t>
  </si>
  <si>
    <t>Damian Otway</t>
  </si>
  <si>
    <t>d_otway@hotmail.com</t>
  </si>
  <si>
    <t>07818 044295</t>
  </si>
  <si>
    <t>Steve Lukoschec</t>
  </si>
  <si>
    <t>slukoschek@hotmail.co.uk</t>
  </si>
  <si>
    <t>07805 072694</t>
  </si>
  <si>
    <t>Real Stepping Hill (Manchester)</t>
  </si>
  <si>
    <t>Paul Dobson</t>
  </si>
  <si>
    <t>pdobson@millfieldestates.com</t>
  </si>
  <si>
    <t>07770 443517</t>
  </si>
  <si>
    <t>Nick Wall</t>
  </si>
  <si>
    <t>nickwall2004@yahoo.co.uk</t>
  </si>
  <si>
    <t>07715 371658</t>
  </si>
  <si>
    <t>Steve Richardson</t>
  </si>
  <si>
    <t>ryaneviedawn11@gmail.com</t>
  </si>
  <si>
    <t>07988 930563</t>
  </si>
  <si>
    <t>Richard Hillhouse</t>
  </si>
  <si>
    <t>Rhillhouse@labware.com</t>
  </si>
  <si>
    <t>07977 152812</t>
  </si>
  <si>
    <t>Martin Knipe</t>
  </si>
  <si>
    <t>martin@theplaygroundcompany.co.uk</t>
  </si>
  <si>
    <t>07540 985689</t>
  </si>
  <si>
    <t>Chelford</t>
  </si>
  <si>
    <t>Mitchell Reville</t>
  </si>
  <si>
    <t>revillrams@aol.com</t>
  </si>
  <si>
    <t>07723 957628</t>
  </si>
  <si>
    <t>Sean Gooding</t>
  </si>
  <si>
    <t>Sean@reliancenetworks.co.uk</t>
  </si>
  <si>
    <t>07793 452608</t>
  </si>
  <si>
    <t>Andy Blackburn</t>
  </si>
  <si>
    <t>asblackburn@btinternet.com</t>
  </si>
  <si>
    <t>07530 409566</t>
  </si>
  <si>
    <t>Neil Harley</t>
  </si>
  <si>
    <t>neilharley31@hotmail.co.uk</t>
  </si>
  <si>
    <t>07940 071260</t>
  </si>
  <si>
    <t>Bexton</t>
  </si>
  <si>
    <t>steven.jackson4070@ntlworld.com</t>
  </si>
  <si>
    <t>07504 759516</t>
  </si>
  <si>
    <t>David Rovira</t>
  </si>
  <si>
    <t>David.Rovira@sibelco.com</t>
  </si>
  <si>
    <t>07720 071803</t>
  </si>
  <si>
    <t>Steve Everitt</t>
  </si>
  <si>
    <t>steve-everitt@hotmail.co.uk</t>
  </si>
  <si>
    <t>07759 268913</t>
  </si>
  <si>
    <t xml:space="preserve">Oakwood United (Warrington) </t>
  </si>
  <si>
    <t>John O'Gorman</t>
  </si>
  <si>
    <t>JOHNNYCONCRETE66@hotmail.com</t>
  </si>
  <si>
    <t>07557 277998</t>
  </si>
  <si>
    <t>Dave O'Gorman</t>
  </si>
  <si>
    <t>dillson@hotmail.co.uk</t>
  </si>
  <si>
    <t>07943 063100</t>
  </si>
  <si>
    <t>Divisional Administrator</t>
  </si>
  <si>
    <t>West</t>
  </si>
  <si>
    <t>Centre</t>
  </si>
  <si>
    <t>East</t>
  </si>
  <si>
    <t>Cups</t>
  </si>
  <si>
    <t>Glyn McGovern</t>
  </si>
  <si>
    <t>Nick Wooldridge</t>
  </si>
  <si>
    <r>
      <t xml:space="preserve">Wythenshawe FC "B" </t>
    </r>
    <r>
      <rPr>
        <sz val="11"/>
        <color rgb="FFFF0000"/>
        <rFont val="Calibri (Body)"/>
      </rPr>
      <t>(was Baguley)</t>
    </r>
  </si>
  <si>
    <r>
      <t xml:space="preserve">St Michaels DHFC (Widnes) </t>
    </r>
    <r>
      <rPr>
        <sz val="11"/>
        <color rgb="FFFF0000"/>
        <rFont val="Calibri (Body)"/>
      </rPr>
      <t>(was Moorfield)</t>
    </r>
  </si>
  <si>
    <r>
      <t xml:space="preserve">Wythenshawe FC </t>
    </r>
    <r>
      <rPr>
        <sz val="11"/>
        <color rgb="FFFF0000"/>
        <rFont val="Calibri (Body)"/>
      </rPr>
      <t>(was Wythenshawe Amateurs)</t>
    </r>
  </si>
  <si>
    <r>
      <t xml:space="preserve">Hale Railway </t>
    </r>
    <r>
      <rPr>
        <sz val="11"/>
        <color rgb="FFFF0000"/>
        <rFont val="Calibri (Body)"/>
      </rPr>
      <t>(was Bowdon Stamford)</t>
    </r>
  </si>
  <si>
    <r>
      <t xml:space="preserve">Macc Vets </t>
    </r>
    <r>
      <rPr>
        <sz val="11"/>
        <color rgb="FFFF0000"/>
        <rFont val="Calibri (Body)"/>
      </rPr>
      <t>(was Unicorn B</t>
    </r>
    <r>
      <rPr>
        <sz val="11"/>
        <color rgb="FFFF0000"/>
        <rFont val="Calibri"/>
        <family val="2"/>
        <scheme val="minor"/>
      </rPr>
      <t>)</t>
    </r>
  </si>
  <si>
    <r>
      <t xml:space="preserve">Tavern Veterans FC (Warrington) </t>
    </r>
    <r>
      <rPr>
        <sz val="11"/>
        <color rgb="FFFF0000"/>
        <rFont val="Calibri (Body)"/>
      </rPr>
      <t>(was Crosfields)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</si>
</sst>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 (Body)"/>
    </font>
    <font>
      <sz val="11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4" borderId="9" xfId="0" applyFont="1" applyFill="1" applyBorder="1" applyAlignment="1">
      <alignment horizontal="center"/>
    </xf>
    <xf numFmtId="0" fontId="1" fillId="0" borderId="10" xfId="0" applyFont="1" applyBorder="1"/>
    <xf numFmtId="0" fontId="3" fillId="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11" xfId="0" applyFont="1" applyFill="1" applyBorder="1" applyAlignment="1">
      <alignment horizontal="center" vertical="top"/>
    </xf>
    <xf numFmtId="0" fontId="1" fillId="0" borderId="12" xfId="0" applyFont="1" applyBorder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49" fontId="1" fillId="0" borderId="0" xfId="0" applyNumberFormat="1" applyFont="1" applyAlignment="1">
      <alignment vertical="center"/>
    </xf>
    <xf numFmtId="0" fontId="1" fillId="6" borderId="15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5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top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6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49</xdr:row>
      <xdr:rowOff>0</xdr:rowOff>
    </xdr:from>
    <xdr:ext cx="9525" cy="9525"/>
    <xdr:pic>
      <xdr:nvPicPr>
        <xdr:cNvPr id="2" name=":fx" descr="https://mail.google.com/mail/images/cleardot.gif">
          <a:extLst>
            <a:ext uri="{FF2B5EF4-FFF2-40B4-BE49-F238E27FC236}">
              <a16:creationId xmlns:a16="http://schemas.microsoft.com/office/drawing/2014/main" id="{90338CE1-2202-8E44-A939-E014E9A3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3" name="Picture 5" descr="https://mail.google.com/mail/images/cleardot.gif">
          <a:extLst>
            <a:ext uri="{FF2B5EF4-FFF2-40B4-BE49-F238E27FC236}">
              <a16:creationId xmlns:a16="http://schemas.microsoft.com/office/drawing/2014/main" id="{99D1B938-B9AE-9B47-BC8F-35AA32AB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" name=":fy" descr="https://mail.google.com/mail/images/cleardot.gif">
          <a:extLst>
            <a:ext uri="{FF2B5EF4-FFF2-40B4-BE49-F238E27FC236}">
              <a16:creationId xmlns:a16="http://schemas.microsoft.com/office/drawing/2014/main" id="{53015A98-A172-8544-A564-E8777C2E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5" name=":vu" descr="https://mail.google.com/mail/images/cleardot.gif">
          <a:extLst>
            <a:ext uri="{FF2B5EF4-FFF2-40B4-BE49-F238E27FC236}">
              <a16:creationId xmlns:a16="http://schemas.microsoft.com/office/drawing/2014/main" id="{FCDEAECD-5708-0F48-99C5-DA2BB63F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6" name=":fx" descr="https://mail.google.com/mail/images/cleardot.gif">
          <a:extLst>
            <a:ext uri="{FF2B5EF4-FFF2-40B4-BE49-F238E27FC236}">
              <a16:creationId xmlns:a16="http://schemas.microsoft.com/office/drawing/2014/main" id="{9AEBF457-1801-924A-82F6-10D19B0A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7" name="Picture 5" descr="https://mail.google.com/mail/images/cleardot.gif">
          <a:extLst>
            <a:ext uri="{FF2B5EF4-FFF2-40B4-BE49-F238E27FC236}">
              <a16:creationId xmlns:a16="http://schemas.microsoft.com/office/drawing/2014/main" id="{A7A8BA0C-4CA1-A844-8D0C-0371002D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8" name=":fy" descr="https://mail.google.com/mail/images/cleardot.gif">
          <a:extLst>
            <a:ext uri="{FF2B5EF4-FFF2-40B4-BE49-F238E27FC236}">
              <a16:creationId xmlns:a16="http://schemas.microsoft.com/office/drawing/2014/main" id="{EBBABD23-37B6-EE41-9804-93876CE0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9" name=":vu" descr="https://mail.google.com/mail/images/cleardot.gif">
          <a:extLst>
            <a:ext uri="{FF2B5EF4-FFF2-40B4-BE49-F238E27FC236}">
              <a16:creationId xmlns:a16="http://schemas.microsoft.com/office/drawing/2014/main" id="{778E121E-C65A-FD47-BD61-958C63B1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" name="upi" descr="https://mail.google.com/mail/images/cleardot.gif">
          <a:extLst>
            <a:ext uri="{FF2B5EF4-FFF2-40B4-BE49-F238E27FC236}">
              <a16:creationId xmlns:a16="http://schemas.microsoft.com/office/drawing/2014/main" id="{2745427B-E911-A54F-8DAC-77906469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" name="upi" descr="https://mail.google.com/mail/images/cleardot.gif">
          <a:extLst>
            <a:ext uri="{FF2B5EF4-FFF2-40B4-BE49-F238E27FC236}">
              <a16:creationId xmlns:a16="http://schemas.microsoft.com/office/drawing/2014/main" id="{96DC3F1F-1D90-4B4F-87C1-3A093B62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" name="upi" descr="https://mail.google.com/mail/images/cleardot.gif">
          <a:extLst>
            <a:ext uri="{FF2B5EF4-FFF2-40B4-BE49-F238E27FC236}">
              <a16:creationId xmlns:a16="http://schemas.microsoft.com/office/drawing/2014/main" id="{02E52F7D-DABC-D24E-A746-52687FE9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" name="upi" descr="https://mail.google.com/mail/images/cleardot.gif">
          <a:extLst>
            <a:ext uri="{FF2B5EF4-FFF2-40B4-BE49-F238E27FC236}">
              <a16:creationId xmlns:a16="http://schemas.microsoft.com/office/drawing/2014/main" id="{EE4DF63C-17DA-F947-808A-241EAE15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" name="upi" descr="https://mail.google.com/mail/images/cleardot.gif">
          <a:extLst>
            <a:ext uri="{FF2B5EF4-FFF2-40B4-BE49-F238E27FC236}">
              <a16:creationId xmlns:a16="http://schemas.microsoft.com/office/drawing/2014/main" id="{F85340DD-607E-D942-B459-693138AF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" name="upi" descr="https://mail.google.com/mail/images/cleardot.gif">
          <a:extLst>
            <a:ext uri="{FF2B5EF4-FFF2-40B4-BE49-F238E27FC236}">
              <a16:creationId xmlns:a16="http://schemas.microsoft.com/office/drawing/2014/main" id="{F4BB4713-C704-734E-98EE-7B902C1B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" name="upi" descr="https://mail.google.com/mail/images/cleardot.gif">
          <a:extLst>
            <a:ext uri="{FF2B5EF4-FFF2-40B4-BE49-F238E27FC236}">
              <a16:creationId xmlns:a16="http://schemas.microsoft.com/office/drawing/2014/main" id="{5E9ECF56-DB0A-4A4A-AB94-76D586D6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" name="upi" descr="https://mail.google.com/mail/images/cleardot.gif">
          <a:extLst>
            <a:ext uri="{FF2B5EF4-FFF2-40B4-BE49-F238E27FC236}">
              <a16:creationId xmlns:a16="http://schemas.microsoft.com/office/drawing/2014/main" id="{97F8C91E-EF4A-EA43-89FD-C81A4A3E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" name="upi" descr="https://mail.google.com/mail/images/cleardot.gif">
          <a:extLst>
            <a:ext uri="{FF2B5EF4-FFF2-40B4-BE49-F238E27FC236}">
              <a16:creationId xmlns:a16="http://schemas.microsoft.com/office/drawing/2014/main" id="{794A19C8-2AAE-7F41-8790-5EF713AD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" name="upi" descr="https://mail.google.com/mail/images/cleardot.gif">
          <a:extLst>
            <a:ext uri="{FF2B5EF4-FFF2-40B4-BE49-F238E27FC236}">
              <a16:creationId xmlns:a16="http://schemas.microsoft.com/office/drawing/2014/main" id="{5BB788AA-F93D-AE4C-A9FB-73C48646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" name="upi" descr="https://mail.google.com/mail/images/cleardot.gif">
          <a:extLst>
            <a:ext uri="{FF2B5EF4-FFF2-40B4-BE49-F238E27FC236}">
              <a16:creationId xmlns:a16="http://schemas.microsoft.com/office/drawing/2014/main" id="{3432D230-8DB3-AF4E-87C8-2EC4BFF0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1" name="upi" descr="https://mail.google.com/mail/images/cleardot.gif">
          <a:extLst>
            <a:ext uri="{FF2B5EF4-FFF2-40B4-BE49-F238E27FC236}">
              <a16:creationId xmlns:a16="http://schemas.microsoft.com/office/drawing/2014/main" id="{A37E0AB3-AE71-604F-86BD-2502E799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2" name="upi" descr="https://mail.google.com/mail/images/cleardot.gif">
          <a:extLst>
            <a:ext uri="{FF2B5EF4-FFF2-40B4-BE49-F238E27FC236}">
              <a16:creationId xmlns:a16="http://schemas.microsoft.com/office/drawing/2014/main" id="{9FFBAD73-4A79-8F4F-A2E1-97D49AD5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" name="upi" descr="https://mail.google.com/mail/images/cleardot.gif">
          <a:extLst>
            <a:ext uri="{FF2B5EF4-FFF2-40B4-BE49-F238E27FC236}">
              <a16:creationId xmlns:a16="http://schemas.microsoft.com/office/drawing/2014/main" id="{1414AD40-16EA-0043-BCD8-F07AC699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4" name="Picture 1" descr="https://mail.google.com/mail/images/cleardot.gif">
          <a:extLst>
            <a:ext uri="{FF2B5EF4-FFF2-40B4-BE49-F238E27FC236}">
              <a16:creationId xmlns:a16="http://schemas.microsoft.com/office/drawing/2014/main" id="{0A257BDB-2C57-5E46-B0EE-FA85FD90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5" name="Picture 2" descr="https://mail.google.com/mail/images/cleardot.gif">
          <a:extLst>
            <a:ext uri="{FF2B5EF4-FFF2-40B4-BE49-F238E27FC236}">
              <a16:creationId xmlns:a16="http://schemas.microsoft.com/office/drawing/2014/main" id="{A6C76EFA-F10E-1D4D-9707-E7130923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6" name="Picture 3" descr="https://mail.google.com/mail/images/cleardot.gif">
          <a:extLst>
            <a:ext uri="{FF2B5EF4-FFF2-40B4-BE49-F238E27FC236}">
              <a16:creationId xmlns:a16="http://schemas.microsoft.com/office/drawing/2014/main" id="{66E4B42C-522E-5C42-8209-616E7E8F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" name="upi" descr="https://mail.google.com/mail/images/cleardot.gif">
          <a:extLst>
            <a:ext uri="{FF2B5EF4-FFF2-40B4-BE49-F238E27FC236}">
              <a16:creationId xmlns:a16="http://schemas.microsoft.com/office/drawing/2014/main" id="{10580C28-2E95-B241-824B-13326E9B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" name="upi" descr="https://mail.google.com/mail/images/cleardot.gif">
          <a:extLst>
            <a:ext uri="{FF2B5EF4-FFF2-40B4-BE49-F238E27FC236}">
              <a16:creationId xmlns:a16="http://schemas.microsoft.com/office/drawing/2014/main" id="{AA5B14A1-0C96-5A44-AD79-2A6BEC3F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" name="upi" descr="https://mail.google.com/mail/images/cleardot.gif">
          <a:extLst>
            <a:ext uri="{FF2B5EF4-FFF2-40B4-BE49-F238E27FC236}">
              <a16:creationId xmlns:a16="http://schemas.microsoft.com/office/drawing/2014/main" id="{6394632D-27CC-1F47-B4DE-5B285920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" name="upi" descr="https://mail.google.com/mail/images/cleardot.gif">
          <a:extLst>
            <a:ext uri="{FF2B5EF4-FFF2-40B4-BE49-F238E27FC236}">
              <a16:creationId xmlns:a16="http://schemas.microsoft.com/office/drawing/2014/main" id="{DA9A3352-3233-CD44-8671-8CDFB1A5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" name="upi" descr="https://mail.google.com/mail/images/cleardot.gif">
          <a:extLst>
            <a:ext uri="{FF2B5EF4-FFF2-40B4-BE49-F238E27FC236}">
              <a16:creationId xmlns:a16="http://schemas.microsoft.com/office/drawing/2014/main" id="{332229EF-F4E9-8D4F-B037-56C683B3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" name="upi" descr="https://mail.google.com/mail/images/cleardot.gif">
          <a:extLst>
            <a:ext uri="{FF2B5EF4-FFF2-40B4-BE49-F238E27FC236}">
              <a16:creationId xmlns:a16="http://schemas.microsoft.com/office/drawing/2014/main" id="{8D45F08C-71E3-B648-B92E-5551CB21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" name="upi" descr="https://mail.google.com/mail/images/cleardot.gif">
          <a:extLst>
            <a:ext uri="{FF2B5EF4-FFF2-40B4-BE49-F238E27FC236}">
              <a16:creationId xmlns:a16="http://schemas.microsoft.com/office/drawing/2014/main" id="{0C08D8DD-D1EB-7848-9144-23A62A1D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" name="upi" descr="https://mail.google.com/mail/images/cleardot.gif">
          <a:extLst>
            <a:ext uri="{FF2B5EF4-FFF2-40B4-BE49-F238E27FC236}">
              <a16:creationId xmlns:a16="http://schemas.microsoft.com/office/drawing/2014/main" id="{77D8B3A5-9D7F-1049-B462-9265DD96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" name="upi" descr="https://mail.google.com/mail/images/cleardot.gif">
          <a:extLst>
            <a:ext uri="{FF2B5EF4-FFF2-40B4-BE49-F238E27FC236}">
              <a16:creationId xmlns:a16="http://schemas.microsoft.com/office/drawing/2014/main" id="{A3B5C34B-2259-0041-984A-F21914B2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" name="upi" descr="https://mail.google.com/mail/images/cleardot.gif">
          <a:extLst>
            <a:ext uri="{FF2B5EF4-FFF2-40B4-BE49-F238E27FC236}">
              <a16:creationId xmlns:a16="http://schemas.microsoft.com/office/drawing/2014/main" id="{74A008E0-69C6-0344-9922-55A010DD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" name="upi" descr="https://mail.google.com/mail/images/cleardot.gif">
          <a:extLst>
            <a:ext uri="{FF2B5EF4-FFF2-40B4-BE49-F238E27FC236}">
              <a16:creationId xmlns:a16="http://schemas.microsoft.com/office/drawing/2014/main" id="{AE455FA7-B57E-8744-A8DD-2643F398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" name="upi" descr="https://mail.google.com/mail/images/cleardot.gif">
          <a:extLst>
            <a:ext uri="{FF2B5EF4-FFF2-40B4-BE49-F238E27FC236}">
              <a16:creationId xmlns:a16="http://schemas.microsoft.com/office/drawing/2014/main" id="{9D8DF87A-473B-EE42-9DB0-870BE2B6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" name="upi" descr="https://mail.google.com/mail/images/cleardot.gif">
          <a:extLst>
            <a:ext uri="{FF2B5EF4-FFF2-40B4-BE49-F238E27FC236}">
              <a16:creationId xmlns:a16="http://schemas.microsoft.com/office/drawing/2014/main" id="{D385EF13-2311-2540-B639-FA61500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" name="upi" descr="https://mail.google.com/mail/images/cleardot.gif">
          <a:extLst>
            <a:ext uri="{FF2B5EF4-FFF2-40B4-BE49-F238E27FC236}">
              <a16:creationId xmlns:a16="http://schemas.microsoft.com/office/drawing/2014/main" id="{9C5D7A8E-118F-5048-AF8D-C706755F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1" name="Picture 6" descr="https://mail.google.com/mail/images/cleardot.gif">
          <a:extLst>
            <a:ext uri="{FF2B5EF4-FFF2-40B4-BE49-F238E27FC236}">
              <a16:creationId xmlns:a16="http://schemas.microsoft.com/office/drawing/2014/main" id="{B56D98B1-31AD-934E-9E0D-90B1FC9B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" name="Picture 7" descr="https://mail.google.com/mail/images/cleardot.gif">
          <a:extLst>
            <a:ext uri="{FF2B5EF4-FFF2-40B4-BE49-F238E27FC236}">
              <a16:creationId xmlns:a16="http://schemas.microsoft.com/office/drawing/2014/main" id="{29BC038E-4891-7C41-95DA-CA2DBC86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" name="Picture 8" descr="https://mail.google.com/mail/images/cleardot.gif">
          <a:extLst>
            <a:ext uri="{FF2B5EF4-FFF2-40B4-BE49-F238E27FC236}">
              <a16:creationId xmlns:a16="http://schemas.microsoft.com/office/drawing/2014/main" id="{9F35436D-2197-754B-8BB2-246D3A48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4" name="upi" descr="https://mail.google.com/mail/images/cleardot.gif">
          <a:extLst>
            <a:ext uri="{FF2B5EF4-FFF2-40B4-BE49-F238E27FC236}">
              <a16:creationId xmlns:a16="http://schemas.microsoft.com/office/drawing/2014/main" id="{7FA2AF36-EA59-1A44-8C9A-CC13D26D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5" name="upi" descr="https://mail.google.com/mail/images/cleardot.gif">
          <a:extLst>
            <a:ext uri="{FF2B5EF4-FFF2-40B4-BE49-F238E27FC236}">
              <a16:creationId xmlns:a16="http://schemas.microsoft.com/office/drawing/2014/main" id="{8F154F31-E15E-7340-A7C7-2ED9346F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6" name="upi" descr="https://mail.google.com/mail/images/cleardot.gif">
          <a:extLst>
            <a:ext uri="{FF2B5EF4-FFF2-40B4-BE49-F238E27FC236}">
              <a16:creationId xmlns:a16="http://schemas.microsoft.com/office/drawing/2014/main" id="{33BA9FA8-25AF-CA45-9285-911B5F48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7" name="upi" descr="https://mail.google.com/mail/images/cleardot.gif">
          <a:extLst>
            <a:ext uri="{FF2B5EF4-FFF2-40B4-BE49-F238E27FC236}">
              <a16:creationId xmlns:a16="http://schemas.microsoft.com/office/drawing/2014/main" id="{43A738B0-048F-7A40-AEE4-7F3BE022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8" name="upi" descr="https://mail.google.com/mail/images/cleardot.gif">
          <a:extLst>
            <a:ext uri="{FF2B5EF4-FFF2-40B4-BE49-F238E27FC236}">
              <a16:creationId xmlns:a16="http://schemas.microsoft.com/office/drawing/2014/main" id="{CCE154AB-F806-654C-9BF0-C2C6693F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9" name="upi" descr="https://mail.google.com/mail/images/cleardot.gif">
          <a:extLst>
            <a:ext uri="{FF2B5EF4-FFF2-40B4-BE49-F238E27FC236}">
              <a16:creationId xmlns:a16="http://schemas.microsoft.com/office/drawing/2014/main" id="{87DBD9D3-7DCD-B443-9126-7B8070A0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0" name="upi" descr="https://mail.google.com/mail/images/cleardot.gif">
          <a:extLst>
            <a:ext uri="{FF2B5EF4-FFF2-40B4-BE49-F238E27FC236}">
              <a16:creationId xmlns:a16="http://schemas.microsoft.com/office/drawing/2014/main" id="{929D2DA6-0AF6-1A45-8CE0-026F654B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1" name="upi" descr="https://mail.google.com/mail/images/cleardot.gif">
          <a:extLst>
            <a:ext uri="{FF2B5EF4-FFF2-40B4-BE49-F238E27FC236}">
              <a16:creationId xmlns:a16="http://schemas.microsoft.com/office/drawing/2014/main" id="{09D32015-1ED4-6C4E-B8B3-A66DC75A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2" name="upi" descr="https://mail.google.com/mail/images/cleardot.gif">
          <a:extLst>
            <a:ext uri="{FF2B5EF4-FFF2-40B4-BE49-F238E27FC236}">
              <a16:creationId xmlns:a16="http://schemas.microsoft.com/office/drawing/2014/main" id="{12053145-E49B-5C46-9DEA-D3B349AE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3" name="upi" descr="https://mail.google.com/mail/images/cleardot.gif">
          <a:extLst>
            <a:ext uri="{FF2B5EF4-FFF2-40B4-BE49-F238E27FC236}">
              <a16:creationId xmlns:a16="http://schemas.microsoft.com/office/drawing/2014/main" id="{EBB4C791-95AC-3641-9E82-36D48F3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4" name="upi" descr="https://mail.google.com/mail/images/cleardot.gif">
          <a:extLst>
            <a:ext uri="{FF2B5EF4-FFF2-40B4-BE49-F238E27FC236}">
              <a16:creationId xmlns:a16="http://schemas.microsoft.com/office/drawing/2014/main" id="{0D2CE32C-D437-4F4F-92DD-62B1BAE2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5" name="upi" descr="https://mail.google.com/mail/images/cleardot.gif">
          <a:extLst>
            <a:ext uri="{FF2B5EF4-FFF2-40B4-BE49-F238E27FC236}">
              <a16:creationId xmlns:a16="http://schemas.microsoft.com/office/drawing/2014/main" id="{13F8949F-F77E-094F-ADE6-539AB8F2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6" name="upi" descr="https://mail.google.com/mail/images/cleardot.gif">
          <a:extLst>
            <a:ext uri="{FF2B5EF4-FFF2-40B4-BE49-F238E27FC236}">
              <a16:creationId xmlns:a16="http://schemas.microsoft.com/office/drawing/2014/main" id="{9466C1F3-00B2-4B46-BF09-6C8CF41A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57" name="upi" descr="https://mail.google.com/mail/images/cleardot.gif">
          <a:extLst>
            <a:ext uri="{FF2B5EF4-FFF2-40B4-BE49-F238E27FC236}">
              <a16:creationId xmlns:a16="http://schemas.microsoft.com/office/drawing/2014/main" id="{0F1F9E13-127D-2042-BB84-691872CA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58" name="Picture 163" descr="https://mail.google.com/mail/images/cleardot.gif">
          <a:extLst>
            <a:ext uri="{FF2B5EF4-FFF2-40B4-BE49-F238E27FC236}">
              <a16:creationId xmlns:a16="http://schemas.microsoft.com/office/drawing/2014/main" id="{34F94250-6B68-4743-B6B0-B5690271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59" name="Picture 164" descr="https://mail.google.com/mail/images/cleardot.gif">
          <a:extLst>
            <a:ext uri="{FF2B5EF4-FFF2-40B4-BE49-F238E27FC236}">
              <a16:creationId xmlns:a16="http://schemas.microsoft.com/office/drawing/2014/main" id="{84E336A6-7533-AD44-BEDE-09390EE4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60" name="Picture 165" descr="https://mail.google.com/mail/images/cleardot.gif">
          <a:extLst>
            <a:ext uri="{FF2B5EF4-FFF2-40B4-BE49-F238E27FC236}">
              <a16:creationId xmlns:a16="http://schemas.microsoft.com/office/drawing/2014/main" id="{A18347DA-3F28-394F-BE8E-1F0C6FD0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1" name="upi" descr="https://mail.google.com/mail/images/cleardot.gif">
          <a:extLst>
            <a:ext uri="{FF2B5EF4-FFF2-40B4-BE49-F238E27FC236}">
              <a16:creationId xmlns:a16="http://schemas.microsoft.com/office/drawing/2014/main" id="{4F754284-AD1C-7341-87A2-48AD2F29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2" name="upi" descr="https://mail.google.com/mail/images/cleardot.gif">
          <a:extLst>
            <a:ext uri="{FF2B5EF4-FFF2-40B4-BE49-F238E27FC236}">
              <a16:creationId xmlns:a16="http://schemas.microsoft.com/office/drawing/2014/main" id="{67B462E6-BB88-2C46-B671-80AFD095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3" name="upi" descr="https://mail.google.com/mail/images/cleardot.gif">
          <a:extLst>
            <a:ext uri="{FF2B5EF4-FFF2-40B4-BE49-F238E27FC236}">
              <a16:creationId xmlns:a16="http://schemas.microsoft.com/office/drawing/2014/main" id="{40A40B33-3CDB-7D4C-ABFF-521A7D71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4" name="upi" descr="https://mail.google.com/mail/images/cleardot.gif">
          <a:extLst>
            <a:ext uri="{FF2B5EF4-FFF2-40B4-BE49-F238E27FC236}">
              <a16:creationId xmlns:a16="http://schemas.microsoft.com/office/drawing/2014/main" id="{0576D62C-BEEE-4042-B961-52C8D3C8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5" name="upi" descr="https://mail.google.com/mail/images/cleardot.gif">
          <a:extLst>
            <a:ext uri="{FF2B5EF4-FFF2-40B4-BE49-F238E27FC236}">
              <a16:creationId xmlns:a16="http://schemas.microsoft.com/office/drawing/2014/main" id="{05F8AC54-66D1-3641-B8FF-8BE7A65D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6" name="upi" descr="https://mail.google.com/mail/images/cleardot.gif">
          <a:extLst>
            <a:ext uri="{FF2B5EF4-FFF2-40B4-BE49-F238E27FC236}">
              <a16:creationId xmlns:a16="http://schemas.microsoft.com/office/drawing/2014/main" id="{52B035AA-5316-664A-B9FE-E92B46AE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7" name="upi" descr="https://mail.google.com/mail/images/cleardot.gif">
          <a:extLst>
            <a:ext uri="{FF2B5EF4-FFF2-40B4-BE49-F238E27FC236}">
              <a16:creationId xmlns:a16="http://schemas.microsoft.com/office/drawing/2014/main" id="{808EFCAD-2863-F446-B08E-2874A71B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8" name="upi" descr="https://mail.google.com/mail/images/cleardot.gif">
          <a:extLst>
            <a:ext uri="{FF2B5EF4-FFF2-40B4-BE49-F238E27FC236}">
              <a16:creationId xmlns:a16="http://schemas.microsoft.com/office/drawing/2014/main" id="{267FA93A-7F7C-8648-BA24-37C82BC5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69" name="upi" descr="https://mail.google.com/mail/images/cleardot.gif">
          <a:extLst>
            <a:ext uri="{FF2B5EF4-FFF2-40B4-BE49-F238E27FC236}">
              <a16:creationId xmlns:a16="http://schemas.microsoft.com/office/drawing/2014/main" id="{E1404048-C36F-A143-8B2E-2931D608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0" name="upi" descr="https://mail.google.com/mail/images/cleardot.gif">
          <a:extLst>
            <a:ext uri="{FF2B5EF4-FFF2-40B4-BE49-F238E27FC236}">
              <a16:creationId xmlns:a16="http://schemas.microsoft.com/office/drawing/2014/main" id="{678AE3E7-22CC-7344-B956-7193FABF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1" name="upi" descr="https://mail.google.com/mail/images/cleardot.gif">
          <a:extLst>
            <a:ext uri="{FF2B5EF4-FFF2-40B4-BE49-F238E27FC236}">
              <a16:creationId xmlns:a16="http://schemas.microsoft.com/office/drawing/2014/main" id="{D7E092B2-F5E3-C740-B540-1E9A8422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2" name="upi" descr="https://mail.google.com/mail/images/cleardot.gif">
          <a:extLst>
            <a:ext uri="{FF2B5EF4-FFF2-40B4-BE49-F238E27FC236}">
              <a16:creationId xmlns:a16="http://schemas.microsoft.com/office/drawing/2014/main" id="{3150C926-D3AA-2B4C-BFE6-D4FF8CAB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3" name="upi" descr="https://mail.google.com/mail/images/cleardot.gif">
          <a:extLst>
            <a:ext uri="{FF2B5EF4-FFF2-40B4-BE49-F238E27FC236}">
              <a16:creationId xmlns:a16="http://schemas.microsoft.com/office/drawing/2014/main" id="{909E1565-0BB6-4C4D-9A24-501D146C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4" name="upi" descr="https://mail.google.com/mail/images/cleardot.gif">
          <a:extLst>
            <a:ext uri="{FF2B5EF4-FFF2-40B4-BE49-F238E27FC236}">
              <a16:creationId xmlns:a16="http://schemas.microsoft.com/office/drawing/2014/main" id="{CC6794F3-0440-1149-9D37-53790E67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75" name="Picture 1" descr="https://mail.google.com/mail/images/cleardot.gif">
          <a:extLst>
            <a:ext uri="{FF2B5EF4-FFF2-40B4-BE49-F238E27FC236}">
              <a16:creationId xmlns:a16="http://schemas.microsoft.com/office/drawing/2014/main" id="{631E105F-D270-9943-BAB7-FB37835C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6" name="upi" descr="https://mail.google.com/mail/images/cleardot.gif">
          <a:extLst>
            <a:ext uri="{FF2B5EF4-FFF2-40B4-BE49-F238E27FC236}">
              <a16:creationId xmlns:a16="http://schemas.microsoft.com/office/drawing/2014/main" id="{B4F553EA-4C4E-B347-8BE5-2D0ECAD0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7" name="upi" descr="https://mail.google.com/mail/images/cleardot.gif">
          <a:extLst>
            <a:ext uri="{FF2B5EF4-FFF2-40B4-BE49-F238E27FC236}">
              <a16:creationId xmlns:a16="http://schemas.microsoft.com/office/drawing/2014/main" id="{38A015E9-3008-E942-BF26-BFDDF387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8" name="upi" descr="https://mail.google.com/mail/images/cleardot.gif">
          <a:extLst>
            <a:ext uri="{FF2B5EF4-FFF2-40B4-BE49-F238E27FC236}">
              <a16:creationId xmlns:a16="http://schemas.microsoft.com/office/drawing/2014/main" id="{1936CAF8-BA15-3940-9D93-7EC60E29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79" name="upi" descr="https://mail.google.com/mail/images/cleardot.gif">
          <a:extLst>
            <a:ext uri="{FF2B5EF4-FFF2-40B4-BE49-F238E27FC236}">
              <a16:creationId xmlns:a16="http://schemas.microsoft.com/office/drawing/2014/main" id="{3FB5EDE9-BDBC-8940-A2A0-336F8E1A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0" name="upi" descr="https://mail.google.com/mail/images/cleardot.gif">
          <a:extLst>
            <a:ext uri="{FF2B5EF4-FFF2-40B4-BE49-F238E27FC236}">
              <a16:creationId xmlns:a16="http://schemas.microsoft.com/office/drawing/2014/main" id="{4EF05CC7-43EE-0743-A7ED-DAAAD097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1" name="upi" descr="https://mail.google.com/mail/images/cleardot.gif">
          <a:extLst>
            <a:ext uri="{FF2B5EF4-FFF2-40B4-BE49-F238E27FC236}">
              <a16:creationId xmlns:a16="http://schemas.microsoft.com/office/drawing/2014/main" id="{D5578043-1FFA-734F-B4A5-5E2A2DCC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2" name="upi" descr="https://mail.google.com/mail/images/cleardot.gif">
          <a:extLst>
            <a:ext uri="{FF2B5EF4-FFF2-40B4-BE49-F238E27FC236}">
              <a16:creationId xmlns:a16="http://schemas.microsoft.com/office/drawing/2014/main" id="{4DF9C240-7A5F-A240-9426-DE940C13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3" name="upi" descr="https://mail.google.com/mail/images/cleardot.gif">
          <a:extLst>
            <a:ext uri="{FF2B5EF4-FFF2-40B4-BE49-F238E27FC236}">
              <a16:creationId xmlns:a16="http://schemas.microsoft.com/office/drawing/2014/main" id="{C1ED351C-383F-6341-A48F-B1F3E972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4" name="upi" descr="https://mail.google.com/mail/images/cleardot.gif">
          <a:extLst>
            <a:ext uri="{FF2B5EF4-FFF2-40B4-BE49-F238E27FC236}">
              <a16:creationId xmlns:a16="http://schemas.microsoft.com/office/drawing/2014/main" id="{39F14F56-7EB9-CB41-9892-2A886541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5" name="upi" descr="https://mail.google.com/mail/images/cleardot.gif">
          <a:extLst>
            <a:ext uri="{FF2B5EF4-FFF2-40B4-BE49-F238E27FC236}">
              <a16:creationId xmlns:a16="http://schemas.microsoft.com/office/drawing/2014/main" id="{21D213B5-8049-5A45-B25C-F8774544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6" name="upi" descr="https://mail.google.com/mail/images/cleardot.gif">
          <a:extLst>
            <a:ext uri="{FF2B5EF4-FFF2-40B4-BE49-F238E27FC236}">
              <a16:creationId xmlns:a16="http://schemas.microsoft.com/office/drawing/2014/main" id="{E451341D-BF55-A94C-8436-38FFEA11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7" name="upi" descr="https://mail.google.com/mail/images/cleardot.gif">
          <a:extLst>
            <a:ext uri="{FF2B5EF4-FFF2-40B4-BE49-F238E27FC236}">
              <a16:creationId xmlns:a16="http://schemas.microsoft.com/office/drawing/2014/main" id="{BD643200-D78F-E84A-883B-07EA31B4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8" name="upi" descr="https://mail.google.com/mail/images/cleardot.gif">
          <a:extLst>
            <a:ext uri="{FF2B5EF4-FFF2-40B4-BE49-F238E27FC236}">
              <a16:creationId xmlns:a16="http://schemas.microsoft.com/office/drawing/2014/main" id="{40F48E77-9313-7B45-B5E6-2D1278BC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89" name="upi" descr="https://mail.google.com/mail/images/cleardot.gif">
          <a:extLst>
            <a:ext uri="{FF2B5EF4-FFF2-40B4-BE49-F238E27FC236}">
              <a16:creationId xmlns:a16="http://schemas.microsoft.com/office/drawing/2014/main" id="{CB3C2F89-F03A-F94C-BF41-F57625C2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90" name="Picture 6" descr="https://mail.google.com/mail/images/cleardot.gif">
          <a:extLst>
            <a:ext uri="{FF2B5EF4-FFF2-40B4-BE49-F238E27FC236}">
              <a16:creationId xmlns:a16="http://schemas.microsoft.com/office/drawing/2014/main" id="{205CADD6-4053-5841-ADCE-CE7D2613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1" name="upi" descr="https://mail.google.com/mail/images/cleardot.gif">
          <a:extLst>
            <a:ext uri="{FF2B5EF4-FFF2-40B4-BE49-F238E27FC236}">
              <a16:creationId xmlns:a16="http://schemas.microsoft.com/office/drawing/2014/main" id="{9E892B84-6CAB-E546-8681-7D8E6370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2" name="upi" descr="https://mail.google.com/mail/images/cleardot.gif">
          <a:extLst>
            <a:ext uri="{FF2B5EF4-FFF2-40B4-BE49-F238E27FC236}">
              <a16:creationId xmlns:a16="http://schemas.microsoft.com/office/drawing/2014/main" id="{31F0FFAC-F464-824B-B4E6-F7ABB0E8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3" name="upi" descr="https://mail.google.com/mail/images/cleardot.gif">
          <a:extLst>
            <a:ext uri="{FF2B5EF4-FFF2-40B4-BE49-F238E27FC236}">
              <a16:creationId xmlns:a16="http://schemas.microsoft.com/office/drawing/2014/main" id="{77B964E1-5FCA-3B4D-9311-838FD6A6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4" name="upi" descr="https://mail.google.com/mail/images/cleardot.gif">
          <a:extLst>
            <a:ext uri="{FF2B5EF4-FFF2-40B4-BE49-F238E27FC236}">
              <a16:creationId xmlns:a16="http://schemas.microsoft.com/office/drawing/2014/main" id="{04F5E253-3166-7449-AEE2-7EFC9EA6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5" name="upi" descr="https://mail.google.com/mail/images/cleardot.gif">
          <a:extLst>
            <a:ext uri="{FF2B5EF4-FFF2-40B4-BE49-F238E27FC236}">
              <a16:creationId xmlns:a16="http://schemas.microsoft.com/office/drawing/2014/main" id="{9AD326CC-5F01-5E48-AE9A-F31DD3B2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6" name="upi" descr="https://mail.google.com/mail/images/cleardot.gif">
          <a:extLst>
            <a:ext uri="{FF2B5EF4-FFF2-40B4-BE49-F238E27FC236}">
              <a16:creationId xmlns:a16="http://schemas.microsoft.com/office/drawing/2014/main" id="{1CC890C2-EC90-CB4E-911A-DB55F5C7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7" name="upi" descr="https://mail.google.com/mail/images/cleardot.gif">
          <a:extLst>
            <a:ext uri="{FF2B5EF4-FFF2-40B4-BE49-F238E27FC236}">
              <a16:creationId xmlns:a16="http://schemas.microsoft.com/office/drawing/2014/main" id="{F47D7095-C48B-784B-B558-9FE5B5BF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8" name="upi" descr="https://mail.google.com/mail/images/cleardot.gif">
          <a:extLst>
            <a:ext uri="{FF2B5EF4-FFF2-40B4-BE49-F238E27FC236}">
              <a16:creationId xmlns:a16="http://schemas.microsoft.com/office/drawing/2014/main" id="{B4302EC9-D3C9-EF49-9858-01F1B29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99" name="upi" descr="https://mail.google.com/mail/images/cleardot.gif">
          <a:extLst>
            <a:ext uri="{FF2B5EF4-FFF2-40B4-BE49-F238E27FC236}">
              <a16:creationId xmlns:a16="http://schemas.microsoft.com/office/drawing/2014/main" id="{CE5841CC-3590-9D42-9F64-4D59EB87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0" name="upi" descr="https://mail.google.com/mail/images/cleardot.gif">
          <a:extLst>
            <a:ext uri="{FF2B5EF4-FFF2-40B4-BE49-F238E27FC236}">
              <a16:creationId xmlns:a16="http://schemas.microsoft.com/office/drawing/2014/main" id="{4DA7F5AE-3E28-4E43-A032-28833B92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1" name="upi" descr="https://mail.google.com/mail/images/cleardot.gif">
          <a:extLst>
            <a:ext uri="{FF2B5EF4-FFF2-40B4-BE49-F238E27FC236}">
              <a16:creationId xmlns:a16="http://schemas.microsoft.com/office/drawing/2014/main" id="{437334C3-8A1E-B44D-A375-A4209B4C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2" name="upi" descr="https://mail.google.com/mail/images/cleardot.gif">
          <a:extLst>
            <a:ext uri="{FF2B5EF4-FFF2-40B4-BE49-F238E27FC236}">
              <a16:creationId xmlns:a16="http://schemas.microsoft.com/office/drawing/2014/main" id="{818FE922-8863-9143-954A-F2416793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3" name="upi" descr="https://mail.google.com/mail/images/cleardot.gif">
          <a:extLst>
            <a:ext uri="{FF2B5EF4-FFF2-40B4-BE49-F238E27FC236}">
              <a16:creationId xmlns:a16="http://schemas.microsoft.com/office/drawing/2014/main" id="{FDD3BC41-FBC2-454C-B455-40B4B9CE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4" name="upi" descr="https://mail.google.com/mail/images/cleardot.gif">
          <a:extLst>
            <a:ext uri="{FF2B5EF4-FFF2-40B4-BE49-F238E27FC236}">
              <a16:creationId xmlns:a16="http://schemas.microsoft.com/office/drawing/2014/main" id="{DD462F54-E7C2-6743-905B-C9CA4763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5" name="upi" descr="https://mail.google.com/mail/images/cleardot.gif">
          <a:extLst>
            <a:ext uri="{FF2B5EF4-FFF2-40B4-BE49-F238E27FC236}">
              <a16:creationId xmlns:a16="http://schemas.microsoft.com/office/drawing/2014/main" id="{B438AA6C-7446-5C4B-BCD8-20C6C6CC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6" name="upi" descr="https://mail.google.com/mail/images/cleardot.gif">
          <a:extLst>
            <a:ext uri="{FF2B5EF4-FFF2-40B4-BE49-F238E27FC236}">
              <a16:creationId xmlns:a16="http://schemas.microsoft.com/office/drawing/2014/main" id="{881EA4D5-1EB2-C043-BFE2-D7EBF80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7" name="upi" descr="https://mail.google.com/mail/images/cleardot.gif">
          <a:extLst>
            <a:ext uri="{FF2B5EF4-FFF2-40B4-BE49-F238E27FC236}">
              <a16:creationId xmlns:a16="http://schemas.microsoft.com/office/drawing/2014/main" id="{C48EB5A6-F159-4143-BD3A-FC5A35E8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8" name="upi" descr="https://mail.google.com/mail/images/cleardot.gif">
          <a:extLst>
            <a:ext uri="{FF2B5EF4-FFF2-40B4-BE49-F238E27FC236}">
              <a16:creationId xmlns:a16="http://schemas.microsoft.com/office/drawing/2014/main" id="{F3F9F3BE-6C94-794F-93E1-F563B371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09" name="upi" descr="https://mail.google.com/mail/images/cleardot.gif">
          <a:extLst>
            <a:ext uri="{FF2B5EF4-FFF2-40B4-BE49-F238E27FC236}">
              <a16:creationId xmlns:a16="http://schemas.microsoft.com/office/drawing/2014/main" id="{16ED32CE-C6DE-6048-94E0-967E8116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0" name="upi" descr="https://mail.google.com/mail/images/cleardot.gif">
          <a:extLst>
            <a:ext uri="{FF2B5EF4-FFF2-40B4-BE49-F238E27FC236}">
              <a16:creationId xmlns:a16="http://schemas.microsoft.com/office/drawing/2014/main" id="{B8C0DE62-03C3-9C40-B904-1D0E6602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1" name="upi" descr="https://mail.google.com/mail/images/cleardot.gif">
          <a:extLst>
            <a:ext uri="{FF2B5EF4-FFF2-40B4-BE49-F238E27FC236}">
              <a16:creationId xmlns:a16="http://schemas.microsoft.com/office/drawing/2014/main" id="{6AAE40B4-D045-9E4A-8A4B-172217FB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2" name="upi" descr="https://mail.google.com/mail/images/cleardot.gif">
          <a:extLst>
            <a:ext uri="{FF2B5EF4-FFF2-40B4-BE49-F238E27FC236}">
              <a16:creationId xmlns:a16="http://schemas.microsoft.com/office/drawing/2014/main" id="{538363EA-D41A-774F-9613-C3818A62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3" name="upi" descr="https://mail.google.com/mail/images/cleardot.gif">
          <a:extLst>
            <a:ext uri="{FF2B5EF4-FFF2-40B4-BE49-F238E27FC236}">
              <a16:creationId xmlns:a16="http://schemas.microsoft.com/office/drawing/2014/main" id="{2E4F2B1B-5EE8-A145-B00A-6B004DB0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4" name="upi" descr="https://mail.google.com/mail/images/cleardot.gif">
          <a:extLst>
            <a:ext uri="{FF2B5EF4-FFF2-40B4-BE49-F238E27FC236}">
              <a16:creationId xmlns:a16="http://schemas.microsoft.com/office/drawing/2014/main" id="{6388A927-B9CE-E34E-B3F6-C2087568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5" name="upi" descr="https://mail.google.com/mail/images/cleardot.gif">
          <a:extLst>
            <a:ext uri="{FF2B5EF4-FFF2-40B4-BE49-F238E27FC236}">
              <a16:creationId xmlns:a16="http://schemas.microsoft.com/office/drawing/2014/main" id="{6F1B7B91-CB47-C040-9F95-ED3685B7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6" name="upi" descr="https://mail.google.com/mail/images/cleardot.gif">
          <a:extLst>
            <a:ext uri="{FF2B5EF4-FFF2-40B4-BE49-F238E27FC236}">
              <a16:creationId xmlns:a16="http://schemas.microsoft.com/office/drawing/2014/main" id="{ACB2958F-9DEC-724C-9BF1-B7E63B8D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7" name="upi" descr="https://mail.google.com/mail/images/cleardot.gif">
          <a:extLst>
            <a:ext uri="{FF2B5EF4-FFF2-40B4-BE49-F238E27FC236}">
              <a16:creationId xmlns:a16="http://schemas.microsoft.com/office/drawing/2014/main" id="{14BC8487-1689-B445-81DF-90CB5738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18" name="upi" descr="https://mail.google.com/mail/images/cleardot.gif">
          <a:extLst>
            <a:ext uri="{FF2B5EF4-FFF2-40B4-BE49-F238E27FC236}">
              <a16:creationId xmlns:a16="http://schemas.microsoft.com/office/drawing/2014/main" id="{297CC62F-A12F-9041-8842-E7F6D81D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119" name="Picture 1" descr="https://mail.google.com/mail/images/cleardot.gif">
          <a:extLst>
            <a:ext uri="{FF2B5EF4-FFF2-40B4-BE49-F238E27FC236}">
              <a16:creationId xmlns:a16="http://schemas.microsoft.com/office/drawing/2014/main" id="{3500087F-927C-4249-9473-3FEEF9CE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0" name="upi" descr="https://mail.google.com/mail/images/cleardot.gif">
          <a:extLst>
            <a:ext uri="{FF2B5EF4-FFF2-40B4-BE49-F238E27FC236}">
              <a16:creationId xmlns:a16="http://schemas.microsoft.com/office/drawing/2014/main" id="{12BDE076-336D-1040-8CCB-0C0A26B9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1" name="upi" descr="https://mail.google.com/mail/images/cleardot.gif">
          <a:extLst>
            <a:ext uri="{FF2B5EF4-FFF2-40B4-BE49-F238E27FC236}">
              <a16:creationId xmlns:a16="http://schemas.microsoft.com/office/drawing/2014/main" id="{EC876DB0-7453-B646-88D8-4A9F0172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2" name="upi" descr="https://mail.google.com/mail/images/cleardot.gif">
          <a:extLst>
            <a:ext uri="{FF2B5EF4-FFF2-40B4-BE49-F238E27FC236}">
              <a16:creationId xmlns:a16="http://schemas.microsoft.com/office/drawing/2014/main" id="{D65398F0-77BF-9044-861D-212EE376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3" name="upi" descr="https://mail.google.com/mail/images/cleardot.gif">
          <a:extLst>
            <a:ext uri="{FF2B5EF4-FFF2-40B4-BE49-F238E27FC236}">
              <a16:creationId xmlns:a16="http://schemas.microsoft.com/office/drawing/2014/main" id="{43869312-79A3-7944-8F63-C2947E55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4" name="upi" descr="https://mail.google.com/mail/images/cleardot.gif">
          <a:extLst>
            <a:ext uri="{FF2B5EF4-FFF2-40B4-BE49-F238E27FC236}">
              <a16:creationId xmlns:a16="http://schemas.microsoft.com/office/drawing/2014/main" id="{E78A639E-6359-164F-8ACC-C95DC905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5" name="upi" descr="https://mail.google.com/mail/images/cleardot.gif">
          <a:extLst>
            <a:ext uri="{FF2B5EF4-FFF2-40B4-BE49-F238E27FC236}">
              <a16:creationId xmlns:a16="http://schemas.microsoft.com/office/drawing/2014/main" id="{F2DB3DF1-79B9-7D4B-83B7-E0184ACC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6" name="upi" descr="https://mail.google.com/mail/images/cleardot.gif">
          <a:extLst>
            <a:ext uri="{FF2B5EF4-FFF2-40B4-BE49-F238E27FC236}">
              <a16:creationId xmlns:a16="http://schemas.microsoft.com/office/drawing/2014/main" id="{BE25BDBA-E548-3F40-99A0-8D13AA71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7" name="upi" descr="https://mail.google.com/mail/images/cleardot.gif">
          <a:extLst>
            <a:ext uri="{FF2B5EF4-FFF2-40B4-BE49-F238E27FC236}">
              <a16:creationId xmlns:a16="http://schemas.microsoft.com/office/drawing/2014/main" id="{A426FFD9-324F-DE44-83B8-84E9BC40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8" name="upi" descr="https://mail.google.com/mail/images/cleardot.gif">
          <a:extLst>
            <a:ext uri="{FF2B5EF4-FFF2-40B4-BE49-F238E27FC236}">
              <a16:creationId xmlns:a16="http://schemas.microsoft.com/office/drawing/2014/main" id="{25F8B8CB-1DBE-444E-AAE8-7DACF96D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29" name="upi" descr="https://mail.google.com/mail/images/cleardot.gif">
          <a:extLst>
            <a:ext uri="{FF2B5EF4-FFF2-40B4-BE49-F238E27FC236}">
              <a16:creationId xmlns:a16="http://schemas.microsoft.com/office/drawing/2014/main" id="{2CBE4EE0-8E2A-3A4F-9A18-11365FD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0" name="upi" descr="https://mail.google.com/mail/images/cleardot.gif">
          <a:extLst>
            <a:ext uri="{FF2B5EF4-FFF2-40B4-BE49-F238E27FC236}">
              <a16:creationId xmlns:a16="http://schemas.microsoft.com/office/drawing/2014/main" id="{2DDC191D-8348-5C4D-98BB-A103A013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1" name="upi" descr="https://mail.google.com/mail/images/cleardot.gif">
          <a:extLst>
            <a:ext uri="{FF2B5EF4-FFF2-40B4-BE49-F238E27FC236}">
              <a16:creationId xmlns:a16="http://schemas.microsoft.com/office/drawing/2014/main" id="{EAC7460D-5951-4244-B58B-847C288B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2" name="upi" descr="https://mail.google.com/mail/images/cleardot.gif">
          <a:extLst>
            <a:ext uri="{FF2B5EF4-FFF2-40B4-BE49-F238E27FC236}">
              <a16:creationId xmlns:a16="http://schemas.microsoft.com/office/drawing/2014/main" id="{421C1906-583E-854D-9484-5F06F6BF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3" name="upi" descr="https://mail.google.com/mail/images/cleardot.gif">
          <a:extLst>
            <a:ext uri="{FF2B5EF4-FFF2-40B4-BE49-F238E27FC236}">
              <a16:creationId xmlns:a16="http://schemas.microsoft.com/office/drawing/2014/main" id="{84ECDF5C-8FA3-4B41-91ED-26A02C88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134" name="Picture 6" descr="https://mail.google.com/mail/images/cleardot.gif">
          <a:extLst>
            <a:ext uri="{FF2B5EF4-FFF2-40B4-BE49-F238E27FC236}">
              <a16:creationId xmlns:a16="http://schemas.microsoft.com/office/drawing/2014/main" id="{97113BEA-C7E0-094A-997D-9FBCB226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5" name="upi" descr="https://mail.google.com/mail/images/cleardot.gif">
          <a:extLst>
            <a:ext uri="{FF2B5EF4-FFF2-40B4-BE49-F238E27FC236}">
              <a16:creationId xmlns:a16="http://schemas.microsoft.com/office/drawing/2014/main" id="{0E681695-A440-C44D-9E4D-6B8EEA90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6" name="upi" descr="https://mail.google.com/mail/images/cleardot.gif">
          <a:extLst>
            <a:ext uri="{FF2B5EF4-FFF2-40B4-BE49-F238E27FC236}">
              <a16:creationId xmlns:a16="http://schemas.microsoft.com/office/drawing/2014/main" id="{CD190585-C7DC-6E43-8BAB-32913BA1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7" name="upi" descr="https://mail.google.com/mail/images/cleardot.gif">
          <a:extLst>
            <a:ext uri="{FF2B5EF4-FFF2-40B4-BE49-F238E27FC236}">
              <a16:creationId xmlns:a16="http://schemas.microsoft.com/office/drawing/2014/main" id="{66AF93FA-FC58-934B-96A7-AC6EECB5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8" name="upi" descr="https://mail.google.com/mail/images/cleardot.gif">
          <a:extLst>
            <a:ext uri="{FF2B5EF4-FFF2-40B4-BE49-F238E27FC236}">
              <a16:creationId xmlns:a16="http://schemas.microsoft.com/office/drawing/2014/main" id="{096E0FEA-3583-CE4E-BF08-74D33B9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39" name="upi" descr="https://mail.google.com/mail/images/cleardot.gif">
          <a:extLst>
            <a:ext uri="{FF2B5EF4-FFF2-40B4-BE49-F238E27FC236}">
              <a16:creationId xmlns:a16="http://schemas.microsoft.com/office/drawing/2014/main" id="{9C14CE2C-28FE-E440-9DF7-95A27855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0" name="upi" descr="https://mail.google.com/mail/images/cleardot.gif">
          <a:extLst>
            <a:ext uri="{FF2B5EF4-FFF2-40B4-BE49-F238E27FC236}">
              <a16:creationId xmlns:a16="http://schemas.microsoft.com/office/drawing/2014/main" id="{3B08FD44-7E31-A945-8452-897621E2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1" name="upi" descr="https://mail.google.com/mail/images/cleardot.gif">
          <a:extLst>
            <a:ext uri="{FF2B5EF4-FFF2-40B4-BE49-F238E27FC236}">
              <a16:creationId xmlns:a16="http://schemas.microsoft.com/office/drawing/2014/main" id="{5C579605-D964-F44C-826C-77FD4B81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2" name="upi" descr="https://mail.google.com/mail/images/cleardot.gif">
          <a:extLst>
            <a:ext uri="{FF2B5EF4-FFF2-40B4-BE49-F238E27FC236}">
              <a16:creationId xmlns:a16="http://schemas.microsoft.com/office/drawing/2014/main" id="{690EEA7B-D68E-074A-BC56-57A27CA0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3" name="upi" descr="https://mail.google.com/mail/images/cleardot.gif">
          <a:extLst>
            <a:ext uri="{FF2B5EF4-FFF2-40B4-BE49-F238E27FC236}">
              <a16:creationId xmlns:a16="http://schemas.microsoft.com/office/drawing/2014/main" id="{9FFF6B90-9A5B-DE4C-854B-540707AB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4" name="upi" descr="https://mail.google.com/mail/images/cleardot.gif">
          <a:extLst>
            <a:ext uri="{FF2B5EF4-FFF2-40B4-BE49-F238E27FC236}">
              <a16:creationId xmlns:a16="http://schemas.microsoft.com/office/drawing/2014/main" id="{051755C9-E266-DC45-B9B3-4300291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5" name="upi" descr="https://mail.google.com/mail/images/cleardot.gif">
          <a:extLst>
            <a:ext uri="{FF2B5EF4-FFF2-40B4-BE49-F238E27FC236}">
              <a16:creationId xmlns:a16="http://schemas.microsoft.com/office/drawing/2014/main" id="{45063772-2208-DE4D-8F4C-56A5C870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6" name="upi" descr="https://mail.google.com/mail/images/cleardot.gif">
          <a:extLst>
            <a:ext uri="{FF2B5EF4-FFF2-40B4-BE49-F238E27FC236}">
              <a16:creationId xmlns:a16="http://schemas.microsoft.com/office/drawing/2014/main" id="{31D9116A-0EB3-A748-A694-AA60AD50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7" name="upi" descr="https://mail.google.com/mail/images/cleardot.gif">
          <a:extLst>
            <a:ext uri="{FF2B5EF4-FFF2-40B4-BE49-F238E27FC236}">
              <a16:creationId xmlns:a16="http://schemas.microsoft.com/office/drawing/2014/main" id="{88E744AB-C0A5-5640-A689-4C9C27C5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8" name="upi" descr="https://mail.google.com/mail/images/cleardot.gif">
          <a:extLst>
            <a:ext uri="{FF2B5EF4-FFF2-40B4-BE49-F238E27FC236}">
              <a16:creationId xmlns:a16="http://schemas.microsoft.com/office/drawing/2014/main" id="{D92D1770-04E3-0749-87B8-116DCDF7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49" name="upi" descr="https://mail.google.com/mail/images/cleardot.gif">
          <a:extLst>
            <a:ext uri="{FF2B5EF4-FFF2-40B4-BE49-F238E27FC236}">
              <a16:creationId xmlns:a16="http://schemas.microsoft.com/office/drawing/2014/main" id="{37B9786E-4384-0A40-9FA8-FEB8840D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0" name="upi" descr="https://mail.google.com/mail/images/cleardot.gif">
          <a:extLst>
            <a:ext uri="{FF2B5EF4-FFF2-40B4-BE49-F238E27FC236}">
              <a16:creationId xmlns:a16="http://schemas.microsoft.com/office/drawing/2014/main" id="{453BDA21-F1C2-584F-AF0B-652CC678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1" name="upi" descr="https://mail.google.com/mail/images/cleardot.gif">
          <a:extLst>
            <a:ext uri="{FF2B5EF4-FFF2-40B4-BE49-F238E27FC236}">
              <a16:creationId xmlns:a16="http://schemas.microsoft.com/office/drawing/2014/main" id="{483804BA-6DD5-D949-8D4F-B70813E3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2" name="upi" descr="https://mail.google.com/mail/images/cleardot.gif">
          <a:extLst>
            <a:ext uri="{FF2B5EF4-FFF2-40B4-BE49-F238E27FC236}">
              <a16:creationId xmlns:a16="http://schemas.microsoft.com/office/drawing/2014/main" id="{4F1390B6-3D5F-004E-A289-A6B23EE7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3" name="upi" descr="https://mail.google.com/mail/images/cleardot.gif">
          <a:extLst>
            <a:ext uri="{FF2B5EF4-FFF2-40B4-BE49-F238E27FC236}">
              <a16:creationId xmlns:a16="http://schemas.microsoft.com/office/drawing/2014/main" id="{06ECA213-28FD-4849-9F2E-2CD0A7D0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4" name="upi" descr="https://mail.google.com/mail/images/cleardot.gif">
          <a:extLst>
            <a:ext uri="{FF2B5EF4-FFF2-40B4-BE49-F238E27FC236}">
              <a16:creationId xmlns:a16="http://schemas.microsoft.com/office/drawing/2014/main" id="{17D4A8AB-3670-C548-BADA-889856DB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5" name="upi" descr="https://mail.google.com/mail/images/cleardot.gif">
          <a:extLst>
            <a:ext uri="{FF2B5EF4-FFF2-40B4-BE49-F238E27FC236}">
              <a16:creationId xmlns:a16="http://schemas.microsoft.com/office/drawing/2014/main" id="{0250288C-025A-D844-B15C-7B95FB85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6" name="upi" descr="https://mail.google.com/mail/images/cleardot.gif">
          <a:extLst>
            <a:ext uri="{FF2B5EF4-FFF2-40B4-BE49-F238E27FC236}">
              <a16:creationId xmlns:a16="http://schemas.microsoft.com/office/drawing/2014/main" id="{D04E4D85-12E7-E441-A9FB-2EA5DFA2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7" name="upi" descr="https://mail.google.com/mail/images/cleardot.gif">
          <a:extLst>
            <a:ext uri="{FF2B5EF4-FFF2-40B4-BE49-F238E27FC236}">
              <a16:creationId xmlns:a16="http://schemas.microsoft.com/office/drawing/2014/main" id="{A55BF290-9F8A-6542-95BC-3AEBC2F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8" name="upi" descr="https://mail.google.com/mail/images/cleardot.gif">
          <a:extLst>
            <a:ext uri="{FF2B5EF4-FFF2-40B4-BE49-F238E27FC236}">
              <a16:creationId xmlns:a16="http://schemas.microsoft.com/office/drawing/2014/main" id="{CCE83856-90CD-CC43-B28C-C6802201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59" name="upi" descr="https://mail.google.com/mail/images/cleardot.gif">
          <a:extLst>
            <a:ext uri="{FF2B5EF4-FFF2-40B4-BE49-F238E27FC236}">
              <a16:creationId xmlns:a16="http://schemas.microsoft.com/office/drawing/2014/main" id="{21BA634A-6D52-5A40-BEAC-06100D9F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0" name="upi" descr="https://mail.google.com/mail/images/cleardot.gif">
          <a:extLst>
            <a:ext uri="{FF2B5EF4-FFF2-40B4-BE49-F238E27FC236}">
              <a16:creationId xmlns:a16="http://schemas.microsoft.com/office/drawing/2014/main" id="{5A0E39B9-3C11-6142-BBDC-1C3B17C4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1" name="upi" descr="https://mail.google.com/mail/images/cleardot.gif">
          <a:extLst>
            <a:ext uri="{FF2B5EF4-FFF2-40B4-BE49-F238E27FC236}">
              <a16:creationId xmlns:a16="http://schemas.microsoft.com/office/drawing/2014/main" id="{64BA5B3D-416F-FD4B-AC89-0041A5DF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2" name="upi" descr="https://mail.google.com/mail/images/cleardot.gif">
          <a:extLst>
            <a:ext uri="{FF2B5EF4-FFF2-40B4-BE49-F238E27FC236}">
              <a16:creationId xmlns:a16="http://schemas.microsoft.com/office/drawing/2014/main" id="{902A7525-AD85-954F-BCA2-1F23BE33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163" name="Picture 1" descr="https://mail.google.com/mail/images/cleardot.gif">
          <a:extLst>
            <a:ext uri="{FF2B5EF4-FFF2-40B4-BE49-F238E27FC236}">
              <a16:creationId xmlns:a16="http://schemas.microsoft.com/office/drawing/2014/main" id="{2757F589-08E4-4D4A-95CD-584ABA4A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4" name="upi" descr="https://mail.google.com/mail/images/cleardot.gif">
          <a:extLst>
            <a:ext uri="{FF2B5EF4-FFF2-40B4-BE49-F238E27FC236}">
              <a16:creationId xmlns:a16="http://schemas.microsoft.com/office/drawing/2014/main" id="{79B49681-D150-FD4D-818D-92097D9B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5" name="upi" descr="https://mail.google.com/mail/images/cleardot.gif">
          <a:extLst>
            <a:ext uri="{FF2B5EF4-FFF2-40B4-BE49-F238E27FC236}">
              <a16:creationId xmlns:a16="http://schemas.microsoft.com/office/drawing/2014/main" id="{C0B546DC-3BA8-FE46-AD4B-2C241B2B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6" name="upi" descr="https://mail.google.com/mail/images/cleardot.gif">
          <a:extLst>
            <a:ext uri="{FF2B5EF4-FFF2-40B4-BE49-F238E27FC236}">
              <a16:creationId xmlns:a16="http://schemas.microsoft.com/office/drawing/2014/main" id="{A9F0521F-4CD5-FA4E-90CF-C71752FD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7" name="upi" descr="https://mail.google.com/mail/images/cleardot.gif">
          <a:extLst>
            <a:ext uri="{FF2B5EF4-FFF2-40B4-BE49-F238E27FC236}">
              <a16:creationId xmlns:a16="http://schemas.microsoft.com/office/drawing/2014/main" id="{9E9877B6-8C6B-3F41-BBD3-9D2390C9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8" name="upi" descr="https://mail.google.com/mail/images/cleardot.gif">
          <a:extLst>
            <a:ext uri="{FF2B5EF4-FFF2-40B4-BE49-F238E27FC236}">
              <a16:creationId xmlns:a16="http://schemas.microsoft.com/office/drawing/2014/main" id="{24C2A7AB-4B70-3E42-A41D-14542E0E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69" name="upi" descr="https://mail.google.com/mail/images/cleardot.gif">
          <a:extLst>
            <a:ext uri="{FF2B5EF4-FFF2-40B4-BE49-F238E27FC236}">
              <a16:creationId xmlns:a16="http://schemas.microsoft.com/office/drawing/2014/main" id="{6768705B-0E50-D243-BE7B-86E1C0CF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0" name="upi" descr="https://mail.google.com/mail/images/cleardot.gif">
          <a:extLst>
            <a:ext uri="{FF2B5EF4-FFF2-40B4-BE49-F238E27FC236}">
              <a16:creationId xmlns:a16="http://schemas.microsoft.com/office/drawing/2014/main" id="{17CF176E-FBCE-DE48-A516-EA809049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1" name="upi" descr="https://mail.google.com/mail/images/cleardot.gif">
          <a:extLst>
            <a:ext uri="{FF2B5EF4-FFF2-40B4-BE49-F238E27FC236}">
              <a16:creationId xmlns:a16="http://schemas.microsoft.com/office/drawing/2014/main" id="{AB7E113A-D5E8-7B4A-AC95-7D4A9F87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2" name="upi" descr="https://mail.google.com/mail/images/cleardot.gif">
          <a:extLst>
            <a:ext uri="{FF2B5EF4-FFF2-40B4-BE49-F238E27FC236}">
              <a16:creationId xmlns:a16="http://schemas.microsoft.com/office/drawing/2014/main" id="{C2FDA1AC-A9CB-EF4A-B440-7E87728E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3" name="upi" descr="https://mail.google.com/mail/images/cleardot.gif">
          <a:extLst>
            <a:ext uri="{FF2B5EF4-FFF2-40B4-BE49-F238E27FC236}">
              <a16:creationId xmlns:a16="http://schemas.microsoft.com/office/drawing/2014/main" id="{EADA75F6-4D0A-D14F-AC30-2170BA98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4" name="upi" descr="https://mail.google.com/mail/images/cleardot.gif">
          <a:extLst>
            <a:ext uri="{FF2B5EF4-FFF2-40B4-BE49-F238E27FC236}">
              <a16:creationId xmlns:a16="http://schemas.microsoft.com/office/drawing/2014/main" id="{8A7A8F3A-2FDA-0946-A817-B5965354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5" name="upi" descr="https://mail.google.com/mail/images/cleardot.gif">
          <a:extLst>
            <a:ext uri="{FF2B5EF4-FFF2-40B4-BE49-F238E27FC236}">
              <a16:creationId xmlns:a16="http://schemas.microsoft.com/office/drawing/2014/main" id="{CF6645C7-93FA-C24D-83C6-CF9B8CE9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6" name="upi" descr="https://mail.google.com/mail/images/cleardot.gif">
          <a:extLst>
            <a:ext uri="{FF2B5EF4-FFF2-40B4-BE49-F238E27FC236}">
              <a16:creationId xmlns:a16="http://schemas.microsoft.com/office/drawing/2014/main" id="{D4874820-EAFE-2549-817F-4DC01CBA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7" name="upi" descr="https://mail.google.com/mail/images/cleardot.gif">
          <a:extLst>
            <a:ext uri="{FF2B5EF4-FFF2-40B4-BE49-F238E27FC236}">
              <a16:creationId xmlns:a16="http://schemas.microsoft.com/office/drawing/2014/main" id="{86274801-FB42-8547-8F5F-407C641E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178" name="Picture 6" descr="https://mail.google.com/mail/images/cleardot.gif">
          <a:extLst>
            <a:ext uri="{FF2B5EF4-FFF2-40B4-BE49-F238E27FC236}">
              <a16:creationId xmlns:a16="http://schemas.microsoft.com/office/drawing/2014/main" id="{7EC6465B-D243-6C4B-8063-CAFFD02E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79" name="upi" descr="https://mail.google.com/mail/images/cleardot.gif">
          <a:extLst>
            <a:ext uri="{FF2B5EF4-FFF2-40B4-BE49-F238E27FC236}">
              <a16:creationId xmlns:a16="http://schemas.microsoft.com/office/drawing/2014/main" id="{F6CE47DF-41BF-D445-BB84-F4A62101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0" name="upi" descr="https://mail.google.com/mail/images/cleardot.gif">
          <a:extLst>
            <a:ext uri="{FF2B5EF4-FFF2-40B4-BE49-F238E27FC236}">
              <a16:creationId xmlns:a16="http://schemas.microsoft.com/office/drawing/2014/main" id="{898ECBFE-B797-0840-8750-591FE7D2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1" name="upi" descr="https://mail.google.com/mail/images/cleardot.gif">
          <a:extLst>
            <a:ext uri="{FF2B5EF4-FFF2-40B4-BE49-F238E27FC236}">
              <a16:creationId xmlns:a16="http://schemas.microsoft.com/office/drawing/2014/main" id="{A0262FB7-3232-6D40-AACE-73B7B85F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2" name="upi" descr="https://mail.google.com/mail/images/cleardot.gif">
          <a:extLst>
            <a:ext uri="{FF2B5EF4-FFF2-40B4-BE49-F238E27FC236}">
              <a16:creationId xmlns:a16="http://schemas.microsoft.com/office/drawing/2014/main" id="{1E434539-6FDA-CC4C-A652-BDE8986C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3" name="upi" descr="https://mail.google.com/mail/images/cleardot.gif">
          <a:extLst>
            <a:ext uri="{FF2B5EF4-FFF2-40B4-BE49-F238E27FC236}">
              <a16:creationId xmlns:a16="http://schemas.microsoft.com/office/drawing/2014/main" id="{A0FE2A19-FEDE-7D41-A2DD-386D0AF7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4" name="upi" descr="https://mail.google.com/mail/images/cleardot.gif">
          <a:extLst>
            <a:ext uri="{FF2B5EF4-FFF2-40B4-BE49-F238E27FC236}">
              <a16:creationId xmlns:a16="http://schemas.microsoft.com/office/drawing/2014/main" id="{0A8018E3-DF67-3646-934D-586F851C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5" name="upi" descr="https://mail.google.com/mail/images/cleardot.gif">
          <a:extLst>
            <a:ext uri="{FF2B5EF4-FFF2-40B4-BE49-F238E27FC236}">
              <a16:creationId xmlns:a16="http://schemas.microsoft.com/office/drawing/2014/main" id="{9D4E5125-2587-4F4F-8E00-ED7892A4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6" name="upi" descr="https://mail.google.com/mail/images/cleardot.gif">
          <a:extLst>
            <a:ext uri="{FF2B5EF4-FFF2-40B4-BE49-F238E27FC236}">
              <a16:creationId xmlns:a16="http://schemas.microsoft.com/office/drawing/2014/main" id="{29CA871F-79DD-B94B-982E-6366DD23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7" name="upi" descr="https://mail.google.com/mail/images/cleardot.gif">
          <a:extLst>
            <a:ext uri="{FF2B5EF4-FFF2-40B4-BE49-F238E27FC236}">
              <a16:creationId xmlns:a16="http://schemas.microsoft.com/office/drawing/2014/main" id="{CDAAA447-AB74-F146-BF10-21F4305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8" name="upi" descr="https://mail.google.com/mail/images/cleardot.gif">
          <a:extLst>
            <a:ext uri="{FF2B5EF4-FFF2-40B4-BE49-F238E27FC236}">
              <a16:creationId xmlns:a16="http://schemas.microsoft.com/office/drawing/2014/main" id="{0ECD5F15-8C64-7045-9BE6-DD5ABA30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89" name="upi" descr="https://mail.google.com/mail/images/cleardot.gif">
          <a:extLst>
            <a:ext uri="{FF2B5EF4-FFF2-40B4-BE49-F238E27FC236}">
              <a16:creationId xmlns:a16="http://schemas.microsoft.com/office/drawing/2014/main" id="{1937012C-1F6B-9743-8610-17305FD9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0" name="upi" descr="https://mail.google.com/mail/images/cleardot.gif">
          <a:extLst>
            <a:ext uri="{FF2B5EF4-FFF2-40B4-BE49-F238E27FC236}">
              <a16:creationId xmlns:a16="http://schemas.microsoft.com/office/drawing/2014/main" id="{5AA7B9A3-4307-764A-8A12-393C0BC1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1" name="upi" descr="https://mail.google.com/mail/images/cleardot.gif">
          <a:extLst>
            <a:ext uri="{FF2B5EF4-FFF2-40B4-BE49-F238E27FC236}">
              <a16:creationId xmlns:a16="http://schemas.microsoft.com/office/drawing/2014/main" id="{34353908-3600-0A42-AD80-9A9B620C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2" name="upi" descr="https://mail.google.com/mail/images/cleardot.gif">
          <a:extLst>
            <a:ext uri="{FF2B5EF4-FFF2-40B4-BE49-F238E27FC236}">
              <a16:creationId xmlns:a16="http://schemas.microsoft.com/office/drawing/2014/main" id="{EF16CCBF-BB88-D148-8A23-A0EF3788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3" name="upi" descr="https://mail.google.com/mail/images/cleardot.gif">
          <a:extLst>
            <a:ext uri="{FF2B5EF4-FFF2-40B4-BE49-F238E27FC236}">
              <a16:creationId xmlns:a16="http://schemas.microsoft.com/office/drawing/2014/main" id="{AF58ED63-C69C-0A4C-B3C6-D29533A0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4" name="upi" descr="https://mail.google.com/mail/images/cleardot.gif">
          <a:extLst>
            <a:ext uri="{FF2B5EF4-FFF2-40B4-BE49-F238E27FC236}">
              <a16:creationId xmlns:a16="http://schemas.microsoft.com/office/drawing/2014/main" id="{6AA199F1-4D13-704A-92C4-79ECC125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5" name="upi" descr="https://mail.google.com/mail/images/cleardot.gif">
          <a:extLst>
            <a:ext uri="{FF2B5EF4-FFF2-40B4-BE49-F238E27FC236}">
              <a16:creationId xmlns:a16="http://schemas.microsoft.com/office/drawing/2014/main" id="{2BFC3335-2ABC-DC4F-9506-0225C474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6" name="upi" descr="https://mail.google.com/mail/images/cleardot.gif">
          <a:extLst>
            <a:ext uri="{FF2B5EF4-FFF2-40B4-BE49-F238E27FC236}">
              <a16:creationId xmlns:a16="http://schemas.microsoft.com/office/drawing/2014/main" id="{15BEF74F-094F-FA47-904E-EAAF7B99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7" name="upi" descr="https://mail.google.com/mail/images/cleardot.gif">
          <a:extLst>
            <a:ext uri="{FF2B5EF4-FFF2-40B4-BE49-F238E27FC236}">
              <a16:creationId xmlns:a16="http://schemas.microsoft.com/office/drawing/2014/main" id="{AA27B108-786C-D84D-824B-944AB7DB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8" name="upi" descr="https://mail.google.com/mail/images/cleardot.gif">
          <a:extLst>
            <a:ext uri="{FF2B5EF4-FFF2-40B4-BE49-F238E27FC236}">
              <a16:creationId xmlns:a16="http://schemas.microsoft.com/office/drawing/2014/main" id="{CCC85A52-6575-0D4B-B0C0-DDF612D4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199" name="upi" descr="https://mail.google.com/mail/images/cleardot.gif">
          <a:extLst>
            <a:ext uri="{FF2B5EF4-FFF2-40B4-BE49-F238E27FC236}">
              <a16:creationId xmlns:a16="http://schemas.microsoft.com/office/drawing/2014/main" id="{6BE1199F-01DA-7B42-B28F-061302D5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0" name="upi" descr="https://mail.google.com/mail/images/cleardot.gif">
          <a:extLst>
            <a:ext uri="{FF2B5EF4-FFF2-40B4-BE49-F238E27FC236}">
              <a16:creationId xmlns:a16="http://schemas.microsoft.com/office/drawing/2014/main" id="{1BB05118-5DE1-F84E-8D90-B4469EE4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1" name="upi" descr="https://mail.google.com/mail/images/cleardot.gif">
          <a:extLst>
            <a:ext uri="{FF2B5EF4-FFF2-40B4-BE49-F238E27FC236}">
              <a16:creationId xmlns:a16="http://schemas.microsoft.com/office/drawing/2014/main" id="{106B9E60-7DF7-5541-8AC8-B0790D57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2" name="upi" descr="https://mail.google.com/mail/images/cleardot.gif">
          <a:extLst>
            <a:ext uri="{FF2B5EF4-FFF2-40B4-BE49-F238E27FC236}">
              <a16:creationId xmlns:a16="http://schemas.microsoft.com/office/drawing/2014/main" id="{5A822C43-DD8B-7840-9753-69C6460A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3" name="upi" descr="https://mail.google.com/mail/images/cleardot.gif">
          <a:extLst>
            <a:ext uri="{FF2B5EF4-FFF2-40B4-BE49-F238E27FC236}">
              <a16:creationId xmlns:a16="http://schemas.microsoft.com/office/drawing/2014/main" id="{CC942F5F-21B4-C443-AF67-3E8D40D4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4" name="upi" descr="https://mail.google.com/mail/images/cleardot.gif">
          <a:extLst>
            <a:ext uri="{FF2B5EF4-FFF2-40B4-BE49-F238E27FC236}">
              <a16:creationId xmlns:a16="http://schemas.microsoft.com/office/drawing/2014/main" id="{891D2635-7B73-F149-BF33-C8B286DF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05" name="upi" descr="https://mail.google.com/mail/images/cleardot.gif">
          <a:extLst>
            <a:ext uri="{FF2B5EF4-FFF2-40B4-BE49-F238E27FC236}">
              <a16:creationId xmlns:a16="http://schemas.microsoft.com/office/drawing/2014/main" id="{8A0B2A9A-9D5D-D34A-90AB-D51043EA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231140" cy="152400"/>
    <xdr:pic>
      <xdr:nvPicPr>
        <xdr:cNvPr id="206" name="upi" descr="https://mail.google.com/mail/images/cleardot.gif">
          <a:extLst>
            <a:ext uri="{FF2B5EF4-FFF2-40B4-BE49-F238E27FC236}">
              <a16:creationId xmlns:a16="http://schemas.microsoft.com/office/drawing/2014/main" id="{C967ABA8-FD0E-6447-AF7B-7B987EAA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2311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7" name="Picture 1024" descr="https://mail.google.com/mail/u/0/images/cleardot.gif">
          <a:extLst>
            <a:ext uri="{FF2B5EF4-FFF2-40B4-BE49-F238E27FC236}">
              <a16:creationId xmlns:a16="http://schemas.microsoft.com/office/drawing/2014/main" id="{910A3731-C219-1D43-877B-DF0F8CB5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8" name="Picture 1026" descr="https://mail.google.com/mail/u/0/images/cleardot.gif">
          <a:extLst>
            <a:ext uri="{FF2B5EF4-FFF2-40B4-BE49-F238E27FC236}">
              <a16:creationId xmlns:a16="http://schemas.microsoft.com/office/drawing/2014/main" id="{CA86A2B0-5592-9C4D-B969-D741B985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9" name=":1gk" descr="https://mail.google.com/mail/u/0/images/cleardot.gif">
          <a:extLst>
            <a:ext uri="{FF2B5EF4-FFF2-40B4-BE49-F238E27FC236}">
              <a16:creationId xmlns:a16="http://schemas.microsoft.com/office/drawing/2014/main" id="{9D38AF22-22FE-AE46-BE9C-172FE5E3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0" name="Picture 1024" descr="https://mail.google.com/mail/u/0/images/cleardot.gif">
          <a:extLst>
            <a:ext uri="{FF2B5EF4-FFF2-40B4-BE49-F238E27FC236}">
              <a16:creationId xmlns:a16="http://schemas.microsoft.com/office/drawing/2014/main" id="{5012C0CD-CF49-2A4C-94BC-4410E215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1" name=":fx" descr="https://mail.google.com/mail/images/cleardot.gif">
          <a:extLst>
            <a:ext uri="{FF2B5EF4-FFF2-40B4-BE49-F238E27FC236}">
              <a16:creationId xmlns:a16="http://schemas.microsoft.com/office/drawing/2014/main" id="{362392FE-4E4F-A447-9A3B-FBBAA642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2" name="Picture 5" descr="https://mail.google.com/mail/images/cleardot.gif">
          <a:extLst>
            <a:ext uri="{FF2B5EF4-FFF2-40B4-BE49-F238E27FC236}">
              <a16:creationId xmlns:a16="http://schemas.microsoft.com/office/drawing/2014/main" id="{A6B54024-3215-564D-A538-EDA941A3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3" name=":fy" descr="https://mail.google.com/mail/images/cleardot.gif">
          <a:extLst>
            <a:ext uri="{FF2B5EF4-FFF2-40B4-BE49-F238E27FC236}">
              <a16:creationId xmlns:a16="http://schemas.microsoft.com/office/drawing/2014/main" id="{F392597B-BC60-584F-AFD9-EE3525CA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4" name=":vu" descr="https://mail.google.com/mail/images/cleardot.gif">
          <a:extLst>
            <a:ext uri="{FF2B5EF4-FFF2-40B4-BE49-F238E27FC236}">
              <a16:creationId xmlns:a16="http://schemas.microsoft.com/office/drawing/2014/main" id="{104302D1-26A0-3040-807C-08144725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5" name=":ri" descr="https://mail.google.com/mail/u/0/images/cleardot.gif">
          <a:extLst>
            <a:ext uri="{FF2B5EF4-FFF2-40B4-BE49-F238E27FC236}">
              <a16:creationId xmlns:a16="http://schemas.microsoft.com/office/drawing/2014/main" id="{B2B22632-158B-AF4D-A191-A523A9B9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6" name=":16c" descr="https://mail.google.com/mail/u/0/images/cleardot.gif">
          <a:extLst>
            <a:ext uri="{FF2B5EF4-FFF2-40B4-BE49-F238E27FC236}">
              <a16:creationId xmlns:a16="http://schemas.microsoft.com/office/drawing/2014/main" id="{0DBFF23D-5811-E543-89F2-345CF26C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7" name="Picture 1024" descr="https://mail.google.com/mail/u/0/images/cleardot.gif">
          <a:extLst>
            <a:ext uri="{FF2B5EF4-FFF2-40B4-BE49-F238E27FC236}">
              <a16:creationId xmlns:a16="http://schemas.microsoft.com/office/drawing/2014/main" id="{3A6CCDDF-14FC-2A49-8D52-BE8E0F80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8" name="Picture 1026" descr="https://mail.google.com/mail/u/0/images/cleardot.gif">
          <a:extLst>
            <a:ext uri="{FF2B5EF4-FFF2-40B4-BE49-F238E27FC236}">
              <a16:creationId xmlns:a16="http://schemas.microsoft.com/office/drawing/2014/main" id="{52AC1146-0AFC-634B-8FBE-6E53DA9A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19" name="Picture 1024" descr="https://mail.google.com/mail/u/0/images/cleardot.gif">
          <a:extLst>
            <a:ext uri="{FF2B5EF4-FFF2-40B4-BE49-F238E27FC236}">
              <a16:creationId xmlns:a16="http://schemas.microsoft.com/office/drawing/2014/main" id="{2635ABE4-EDC2-204E-BCA4-C598EC28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20" name="Picture 1024" descr="https://mail.google.com/mail/u/0/images/cleardot.gif">
          <a:extLst>
            <a:ext uri="{FF2B5EF4-FFF2-40B4-BE49-F238E27FC236}">
              <a16:creationId xmlns:a16="http://schemas.microsoft.com/office/drawing/2014/main" id="{ACCC42BD-A89F-354A-B634-ED56D5D6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21" name="Picture 1026" descr="https://mail.google.com/mail/u/0/images/cleardot.gif">
          <a:extLst>
            <a:ext uri="{FF2B5EF4-FFF2-40B4-BE49-F238E27FC236}">
              <a16:creationId xmlns:a16="http://schemas.microsoft.com/office/drawing/2014/main" id="{459FBBAA-9A61-6A41-A846-5939F1DC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22" name="Picture 1024" descr="https://mail.google.com/mail/u/0/images/cleardot.gif">
          <a:extLst>
            <a:ext uri="{FF2B5EF4-FFF2-40B4-BE49-F238E27FC236}">
              <a16:creationId xmlns:a16="http://schemas.microsoft.com/office/drawing/2014/main" id="{A936917D-04EE-3B40-9BCD-96253AFE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23" name="Picture 1024" descr="https://mail.google.com/mail/u/0/images/cleardot.gif">
          <a:extLst>
            <a:ext uri="{FF2B5EF4-FFF2-40B4-BE49-F238E27FC236}">
              <a16:creationId xmlns:a16="http://schemas.microsoft.com/office/drawing/2014/main" id="{4C4DF84F-41FB-F04C-BAD4-D2E56DEA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24" name="Picture 1026" descr="https://mail.google.com/mail/u/0/images/cleardot.gif">
          <a:extLst>
            <a:ext uri="{FF2B5EF4-FFF2-40B4-BE49-F238E27FC236}">
              <a16:creationId xmlns:a16="http://schemas.microsoft.com/office/drawing/2014/main" id="{4BDA8A37-6077-CE4A-BDEE-0A2BF3EB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25" name="Picture 1024" descr="https://mail.google.com/mail/u/0/images/cleardot.gif">
          <a:extLst>
            <a:ext uri="{FF2B5EF4-FFF2-40B4-BE49-F238E27FC236}">
              <a16:creationId xmlns:a16="http://schemas.microsoft.com/office/drawing/2014/main" id="{C13C86C9-D2A8-874D-8233-8D70E6BE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26" name="upi" descr="https://mail.google.com/mail/images/cleardot.gif">
          <a:extLst>
            <a:ext uri="{FF2B5EF4-FFF2-40B4-BE49-F238E27FC236}">
              <a16:creationId xmlns:a16="http://schemas.microsoft.com/office/drawing/2014/main" id="{4D4796DA-9D30-1947-A123-DC000718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27" name="upi" descr="https://mail.google.com/mail/images/cleardot.gif">
          <a:extLst>
            <a:ext uri="{FF2B5EF4-FFF2-40B4-BE49-F238E27FC236}">
              <a16:creationId xmlns:a16="http://schemas.microsoft.com/office/drawing/2014/main" id="{28F51D15-D5FB-6F48-B028-FAB0886B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28" name="upi" descr="https://mail.google.com/mail/images/cleardot.gif">
          <a:extLst>
            <a:ext uri="{FF2B5EF4-FFF2-40B4-BE49-F238E27FC236}">
              <a16:creationId xmlns:a16="http://schemas.microsoft.com/office/drawing/2014/main" id="{2A572306-72DF-F546-81FD-D4B973B1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29" name="upi" descr="https://mail.google.com/mail/images/cleardot.gif">
          <a:extLst>
            <a:ext uri="{FF2B5EF4-FFF2-40B4-BE49-F238E27FC236}">
              <a16:creationId xmlns:a16="http://schemas.microsoft.com/office/drawing/2014/main" id="{61F337F4-DA0C-F54D-A066-A00F937B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0" name="upi" descr="https://mail.google.com/mail/images/cleardot.gif">
          <a:extLst>
            <a:ext uri="{FF2B5EF4-FFF2-40B4-BE49-F238E27FC236}">
              <a16:creationId xmlns:a16="http://schemas.microsoft.com/office/drawing/2014/main" id="{64B00CD2-07A6-2E41-9759-901BE733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1" name="upi" descr="https://mail.google.com/mail/images/cleardot.gif">
          <a:extLst>
            <a:ext uri="{FF2B5EF4-FFF2-40B4-BE49-F238E27FC236}">
              <a16:creationId xmlns:a16="http://schemas.microsoft.com/office/drawing/2014/main" id="{4A8D10C5-6BFC-794A-9D28-EBD25BD4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2" name="upi" descr="https://mail.google.com/mail/images/cleardot.gif">
          <a:extLst>
            <a:ext uri="{FF2B5EF4-FFF2-40B4-BE49-F238E27FC236}">
              <a16:creationId xmlns:a16="http://schemas.microsoft.com/office/drawing/2014/main" id="{8AE75520-083D-FF47-B54F-22AF7EC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3" name="upi" descr="https://mail.google.com/mail/images/cleardot.gif">
          <a:extLst>
            <a:ext uri="{FF2B5EF4-FFF2-40B4-BE49-F238E27FC236}">
              <a16:creationId xmlns:a16="http://schemas.microsoft.com/office/drawing/2014/main" id="{0888EBC6-B2BF-9243-A94B-AD68C5E9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4" name="upi" descr="https://mail.google.com/mail/images/cleardot.gif">
          <a:extLst>
            <a:ext uri="{FF2B5EF4-FFF2-40B4-BE49-F238E27FC236}">
              <a16:creationId xmlns:a16="http://schemas.microsoft.com/office/drawing/2014/main" id="{C6FB6B3C-E118-B642-AD74-FDFD375F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5" name="upi" descr="https://mail.google.com/mail/images/cleardot.gif">
          <a:extLst>
            <a:ext uri="{FF2B5EF4-FFF2-40B4-BE49-F238E27FC236}">
              <a16:creationId xmlns:a16="http://schemas.microsoft.com/office/drawing/2014/main" id="{AE984AE5-9ABA-8F4D-8085-0549260E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6" name="upi" descr="https://mail.google.com/mail/images/cleardot.gif">
          <a:extLst>
            <a:ext uri="{FF2B5EF4-FFF2-40B4-BE49-F238E27FC236}">
              <a16:creationId xmlns:a16="http://schemas.microsoft.com/office/drawing/2014/main" id="{CD44CC9F-DEEE-BF41-85A5-DC298F71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7" name="upi" descr="https://mail.google.com/mail/images/cleardot.gif">
          <a:extLst>
            <a:ext uri="{FF2B5EF4-FFF2-40B4-BE49-F238E27FC236}">
              <a16:creationId xmlns:a16="http://schemas.microsoft.com/office/drawing/2014/main" id="{14ED31E3-7BAF-DB42-BFDF-C340A92E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8" name="upi" descr="https://mail.google.com/mail/images/cleardot.gif">
          <a:extLst>
            <a:ext uri="{FF2B5EF4-FFF2-40B4-BE49-F238E27FC236}">
              <a16:creationId xmlns:a16="http://schemas.microsoft.com/office/drawing/2014/main" id="{F99D24F8-8586-E04A-9BF2-85C91A61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39" name="upi" descr="https://mail.google.com/mail/images/cleardot.gif">
          <a:extLst>
            <a:ext uri="{FF2B5EF4-FFF2-40B4-BE49-F238E27FC236}">
              <a16:creationId xmlns:a16="http://schemas.microsoft.com/office/drawing/2014/main" id="{7B96490F-DDE4-C043-AFEA-C01EA7FC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40" name="Picture 1" descr="https://mail.google.com/mail/images/cleardot.gif">
          <a:extLst>
            <a:ext uri="{FF2B5EF4-FFF2-40B4-BE49-F238E27FC236}">
              <a16:creationId xmlns:a16="http://schemas.microsoft.com/office/drawing/2014/main" id="{5BD82AEE-E19B-8548-A61C-BC62D6FC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41" name="Picture 2" descr="https://mail.google.com/mail/images/cleardot.gif">
          <a:extLst>
            <a:ext uri="{FF2B5EF4-FFF2-40B4-BE49-F238E27FC236}">
              <a16:creationId xmlns:a16="http://schemas.microsoft.com/office/drawing/2014/main" id="{8F8FD016-1531-E044-A632-E4FF3F40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42" name="Picture 3" descr="https://mail.google.com/mail/images/cleardot.gif">
          <a:extLst>
            <a:ext uri="{FF2B5EF4-FFF2-40B4-BE49-F238E27FC236}">
              <a16:creationId xmlns:a16="http://schemas.microsoft.com/office/drawing/2014/main" id="{59B26EFF-801F-D844-A616-C99EC426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3" name="upi" descr="https://mail.google.com/mail/images/cleardot.gif">
          <a:extLst>
            <a:ext uri="{FF2B5EF4-FFF2-40B4-BE49-F238E27FC236}">
              <a16:creationId xmlns:a16="http://schemas.microsoft.com/office/drawing/2014/main" id="{274A3C64-F98C-BE47-9A76-18C8BF6A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4" name="upi" descr="https://mail.google.com/mail/images/cleardot.gif">
          <a:extLst>
            <a:ext uri="{FF2B5EF4-FFF2-40B4-BE49-F238E27FC236}">
              <a16:creationId xmlns:a16="http://schemas.microsoft.com/office/drawing/2014/main" id="{12EA259E-7F97-7B4E-BD5D-002FB431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5" name="upi" descr="https://mail.google.com/mail/images/cleardot.gif">
          <a:extLst>
            <a:ext uri="{FF2B5EF4-FFF2-40B4-BE49-F238E27FC236}">
              <a16:creationId xmlns:a16="http://schemas.microsoft.com/office/drawing/2014/main" id="{7D7432C6-D08C-2C4B-8D42-120EE213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6" name="upi" descr="https://mail.google.com/mail/images/cleardot.gif">
          <a:extLst>
            <a:ext uri="{FF2B5EF4-FFF2-40B4-BE49-F238E27FC236}">
              <a16:creationId xmlns:a16="http://schemas.microsoft.com/office/drawing/2014/main" id="{8A7F53FC-C9E0-7446-8E28-D1FBA85E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7" name="upi" descr="https://mail.google.com/mail/images/cleardot.gif">
          <a:extLst>
            <a:ext uri="{FF2B5EF4-FFF2-40B4-BE49-F238E27FC236}">
              <a16:creationId xmlns:a16="http://schemas.microsoft.com/office/drawing/2014/main" id="{110B2D16-BA8A-8D4B-82D3-2E5EFB8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8" name="upi" descr="https://mail.google.com/mail/images/cleardot.gif">
          <a:extLst>
            <a:ext uri="{FF2B5EF4-FFF2-40B4-BE49-F238E27FC236}">
              <a16:creationId xmlns:a16="http://schemas.microsoft.com/office/drawing/2014/main" id="{EEBA0F53-0758-4C49-8705-07CC6574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49" name="upi" descr="https://mail.google.com/mail/images/cleardot.gif">
          <a:extLst>
            <a:ext uri="{FF2B5EF4-FFF2-40B4-BE49-F238E27FC236}">
              <a16:creationId xmlns:a16="http://schemas.microsoft.com/office/drawing/2014/main" id="{BBEEA5E0-DC7D-CD4C-BC08-6E507BE4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0" name="upi" descr="https://mail.google.com/mail/images/cleardot.gif">
          <a:extLst>
            <a:ext uri="{FF2B5EF4-FFF2-40B4-BE49-F238E27FC236}">
              <a16:creationId xmlns:a16="http://schemas.microsoft.com/office/drawing/2014/main" id="{B205FA2E-532B-A14E-980D-B2699112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1" name="upi" descr="https://mail.google.com/mail/images/cleardot.gif">
          <a:extLst>
            <a:ext uri="{FF2B5EF4-FFF2-40B4-BE49-F238E27FC236}">
              <a16:creationId xmlns:a16="http://schemas.microsoft.com/office/drawing/2014/main" id="{DED372D7-826D-7F49-966A-A3AFCF66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2" name="upi" descr="https://mail.google.com/mail/images/cleardot.gif">
          <a:extLst>
            <a:ext uri="{FF2B5EF4-FFF2-40B4-BE49-F238E27FC236}">
              <a16:creationId xmlns:a16="http://schemas.microsoft.com/office/drawing/2014/main" id="{BACC3E36-A3E1-AF4F-BD81-D544B9E7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3" name="upi" descr="https://mail.google.com/mail/images/cleardot.gif">
          <a:extLst>
            <a:ext uri="{FF2B5EF4-FFF2-40B4-BE49-F238E27FC236}">
              <a16:creationId xmlns:a16="http://schemas.microsoft.com/office/drawing/2014/main" id="{3D0B78EA-0E3B-C748-BC55-6E81C19B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4" name="upi" descr="https://mail.google.com/mail/images/cleardot.gif">
          <a:extLst>
            <a:ext uri="{FF2B5EF4-FFF2-40B4-BE49-F238E27FC236}">
              <a16:creationId xmlns:a16="http://schemas.microsoft.com/office/drawing/2014/main" id="{4F527556-47D8-4C43-8093-FD37D4DF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5" name="upi" descr="https://mail.google.com/mail/images/cleardot.gif">
          <a:extLst>
            <a:ext uri="{FF2B5EF4-FFF2-40B4-BE49-F238E27FC236}">
              <a16:creationId xmlns:a16="http://schemas.microsoft.com/office/drawing/2014/main" id="{3FB8A642-8881-1C40-A1EB-E9782E20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56" name="upi" descr="https://mail.google.com/mail/images/cleardot.gif">
          <a:extLst>
            <a:ext uri="{FF2B5EF4-FFF2-40B4-BE49-F238E27FC236}">
              <a16:creationId xmlns:a16="http://schemas.microsoft.com/office/drawing/2014/main" id="{FF5F3D47-B7EF-FD43-9E89-31DED456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57" name="Picture 6" descr="https://mail.google.com/mail/images/cleardot.gif">
          <a:extLst>
            <a:ext uri="{FF2B5EF4-FFF2-40B4-BE49-F238E27FC236}">
              <a16:creationId xmlns:a16="http://schemas.microsoft.com/office/drawing/2014/main" id="{3526D1A0-778A-F046-91FB-7476FBA5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58" name="Picture 7" descr="https://mail.google.com/mail/images/cleardot.gif">
          <a:extLst>
            <a:ext uri="{FF2B5EF4-FFF2-40B4-BE49-F238E27FC236}">
              <a16:creationId xmlns:a16="http://schemas.microsoft.com/office/drawing/2014/main" id="{340F7A65-24A9-AC4E-A534-0BB0384F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59" name="Picture 8" descr="https://mail.google.com/mail/images/cleardot.gif">
          <a:extLst>
            <a:ext uri="{FF2B5EF4-FFF2-40B4-BE49-F238E27FC236}">
              <a16:creationId xmlns:a16="http://schemas.microsoft.com/office/drawing/2014/main" id="{06FB6D11-8123-A04F-B989-8E05B097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0" name="upi" descr="https://mail.google.com/mail/images/cleardot.gif">
          <a:extLst>
            <a:ext uri="{FF2B5EF4-FFF2-40B4-BE49-F238E27FC236}">
              <a16:creationId xmlns:a16="http://schemas.microsoft.com/office/drawing/2014/main" id="{F5B0B060-BF56-0245-A080-FD26F846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1" name="upi" descr="https://mail.google.com/mail/images/cleardot.gif">
          <a:extLst>
            <a:ext uri="{FF2B5EF4-FFF2-40B4-BE49-F238E27FC236}">
              <a16:creationId xmlns:a16="http://schemas.microsoft.com/office/drawing/2014/main" id="{B31EB591-982C-2A42-89F2-E883AB24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2" name="upi" descr="https://mail.google.com/mail/images/cleardot.gif">
          <a:extLst>
            <a:ext uri="{FF2B5EF4-FFF2-40B4-BE49-F238E27FC236}">
              <a16:creationId xmlns:a16="http://schemas.microsoft.com/office/drawing/2014/main" id="{5A4F800D-6DCC-364E-A71D-80BC3F27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3" name="upi" descr="https://mail.google.com/mail/images/cleardot.gif">
          <a:extLst>
            <a:ext uri="{FF2B5EF4-FFF2-40B4-BE49-F238E27FC236}">
              <a16:creationId xmlns:a16="http://schemas.microsoft.com/office/drawing/2014/main" id="{038C3825-D876-8E49-8F07-A15C6A5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4" name="upi" descr="https://mail.google.com/mail/images/cleardot.gif">
          <a:extLst>
            <a:ext uri="{FF2B5EF4-FFF2-40B4-BE49-F238E27FC236}">
              <a16:creationId xmlns:a16="http://schemas.microsoft.com/office/drawing/2014/main" id="{C55FB144-D604-BD49-8BA1-3DFE05B7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5" name="upi" descr="https://mail.google.com/mail/images/cleardot.gif">
          <a:extLst>
            <a:ext uri="{FF2B5EF4-FFF2-40B4-BE49-F238E27FC236}">
              <a16:creationId xmlns:a16="http://schemas.microsoft.com/office/drawing/2014/main" id="{56216E23-E34F-0841-AD19-94636019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6" name="upi" descr="https://mail.google.com/mail/images/cleardot.gif">
          <a:extLst>
            <a:ext uri="{FF2B5EF4-FFF2-40B4-BE49-F238E27FC236}">
              <a16:creationId xmlns:a16="http://schemas.microsoft.com/office/drawing/2014/main" id="{49D87D0E-763C-D64B-B4A6-8C11FC59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7" name="upi" descr="https://mail.google.com/mail/images/cleardot.gif">
          <a:extLst>
            <a:ext uri="{FF2B5EF4-FFF2-40B4-BE49-F238E27FC236}">
              <a16:creationId xmlns:a16="http://schemas.microsoft.com/office/drawing/2014/main" id="{20F933D8-BD92-8C4E-94D0-08325011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8" name="upi" descr="https://mail.google.com/mail/images/cleardot.gif">
          <a:extLst>
            <a:ext uri="{FF2B5EF4-FFF2-40B4-BE49-F238E27FC236}">
              <a16:creationId xmlns:a16="http://schemas.microsoft.com/office/drawing/2014/main" id="{811FF6C4-EBF0-F84C-8220-474E1700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69" name="upi" descr="https://mail.google.com/mail/images/cleardot.gif">
          <a:extLst>
            <a:ext uri="{FF2B5EF4-FFF2-40B4-BE49-F238E27FC236}">
              <a16:creationId xmlns:a16="http://schemas.microsoft.com/office/drawing/2014/main" id="{A7D83499-F5C1-1147-A655-44672D91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0" name="upi" descr="https://mail.google.com/mail/images/cleardot.gif">
          <a:extLst>
            <a:ext uri="{FF2B5EF4-FFF2-40B4-BE49-F238E27FC236}">
              <a16:creationId xmlns:a16="http://schemas.microsoft.com/office/drawing/2014/main" id="{38B19796-1D0C-D148-B053-C22614AA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1" name="upi" descr="https://mail.google.com/mail/images/cleardot.gif">
          <a:extLst>
            <a:ext uri="{FF2B5EF4-FFF2-40B4-BE49-F238E27FC236}">
              <a16:creationId xmlns:a16="http://schemas.microsoft.com/office/drawing/2014/main" id="{E7497453-4079-0642-861D-7FACEDB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2" name="upi" descr="https://mail.google.com/mail/images/cleardot.gif">
          <a:extLst>
            <a:ext uri="{FF2B5EF4-FFF2-40B4-BE49-F238E27FC236}">
              <a16:creationId xmlns:a16="http://schemas.microsoft.com/office/drawing/2014/main" id="{337DEBB7-444F-9A4E-9AE3-77716776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3" name="upi" descr="https://mail.google.com/mail/images/cleardot.gif">
          <a:extLst>
            <a:ext uri="{FF2B5EF4-FFF2-40B4-BE49-F238E27FC236}">
              <a16:creationId xmlns:a16="http://schemas.microsoft.com/office/drawing/2014/main" id="{701DDA29-5A2A-5545-BE10-8A5D7E20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74" name="Picture 163" descr="https://mail.google.com/mail/images/cleardot.gif">
          <a:extLst>
            <a:ext uri="{FF2B5EF4-FFF2-40B4-BE49-F238E27FC236}">
              <a16:creationId xmlns:a16="http://schemas.microsoft.com/office/drawing/2014/main" id="{CFA70BE4-0C2A-7349-9494-E8F389EE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75" name="Picture 164" descr="https://mail.google.com/mail/images/cleardot.gif">
          <a:extLst>
            <a:ext uri="{FF2B5EF4-FFF2-40B4-BE49-F238E27FC236}">
              <a16:creationId xmlns:a16="http://schemas.microsoft.com/office/drawing/2014/main" id="{B874DCB4-981A-F848-ACB5-C8DEA72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76" name="Picture 165" descr="https://mail.google.com/mail/images/cleardot.gif">
          <a:extLst>
            <a:ext uri="{FF2B5EF4-FFF2-40B4-BE49-F238E27FC236}">
              <a16:creationId xmlns:a16="http://schemas.microsoft.com/office/drawing/2014/main" id="{C0A9A491-8347-804F-ABEF-212813E1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7" name="upi" descr="https://mail.google.com/mail/images/cleardot.gif">
          <a:extLst>
            <a:ext uri="{FF2B5EF4-FFF2-40B4-BE49-F238E27FC236}">
              <a16:creationId xmlns:a16="http://schemas.microsoft.com/office/drawing/2014/main" id="{FCC539F8-DD70-3640-ACE9-43F09E44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8" name="upi" descr="https://mail.google.com/mail/images/cleardot.gif">
          <a:extLst>
            <a:ext uri="{FF2B5EF4-FFF2-40B4-BE49-F238E27FC236}">
              <a16:creationId xmlns:a16="http://schemas.microsoft.com/office/drawing/2014/main" id="{9486BA33-65DE-EF4C-9549-33F8D8ED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79" name="upi" descr="https://mail.google.com/mail/images/cleardot.gif">
          <a:extLst>
            <a:ext uri="{FF2B5EF4-FFF2-40B4-BE49-F238E27FC236}">
              <a16:creationId xmlns:a16="http://schemas.microsoft.com/office/drawing/2014/main" id="{95D7E3FE-191D-D04E-8E21-34BDC7C2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0" name="upi" descr="https://mail.google.com/mail/images/cleardot.gif">
          <a:extLst>
            <a:ext uri="{FF2B5EF4-FFF2-40B4-BE49-F238E27FC236}">
              <a16:creationId xmlns:a16="http://schemas.microsoft.com/office/drawing/2014/main" id="{7919F44E-EE70-2B43-B593-8514F2A2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1" name="upi" descr="https://mail.google.com/mail/images/cleardot.gif">
          <a:extLst>
            <a:ext uri="{FF2B5EF4-FFF2-40B4-BE49-F238E27FC236}">
              <a16:creationId xmlns:a16="http://schemas.microsoft.com/office/drawing/2014/main" id="{4EAAA204-DAC6-B948-AB09-D825E5F6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2" name="upi" descr="https://mail.google.com/mail/images/cleardot.gif">
          <a:extLst>
            <a:ext uri="{FF2B5EF4-FFF2-40B4-BE49-F238E27FC236}">
              <a16:creationId xmlns:a16="http://schemas.microsoft.com/office/drawing/2014/main" id="{B5323C72-CB01-6F42-9799-61445337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3" name="upi" descr="https://mail.google.com/mail/images/cleardot.gif">
          <a:extLst>
            <a:ext uri="{FF2B5EF4-FFF2-40B4-BE49-F238E27FC236}">
              <a16:creationId xmlns:a16="http://schemas.microsoft.com/office/drawing/2014/main" id="{C941323C-536A-4B4D-B67B-5CC9024B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4" name="upi" descr="https://mail.google.com/mail/images/cleardot.gif">
          <a:extLst>
            <a:ext uri="{FF2B5EF4-FFF2-40B4-BE49-F238E27FC236}">
              <a16:creationId xmlns:a16="http://schemas.microsoft.com/office/drawing/2014/main" id="{4C393C30-AB5A-1048-96F1-5C990564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5" name="upi" descr="https://mail.google.com/mail/images/cleardot.gif">
          <a:extLst>
            <a:ext uri="{FF2B5EF4-FFF2-40B4-BE49-F238E27FC236}">
              <a16:creationId xmlns:a16="http://schemas.microsoft.com/office/drawing/2014/main" id="{BE7D9DC1-B0E8-F84B-BE6E-E1F9759D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6" name="upi" descr="https://mail.google.com/mail/images/cleardot.gif">
          <a:extLst>
            <a:ext uri="{FF2B5EF4-FFF2-40B4-BE49-F238E27FC236}">
              <a16:creationId xmlns:a16="http://schemas.microsoft.com/office/drawing/2014/main" id="{CAE9D9CD-01C8-014E-AA57-3DF98835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7" name="upi" descr="https://mail.google.com/mail/images/cleardot.gif">
          <a:extLst>
            <a:ext uri="{FF2B5EF4-FFF2-40B4-BE49-F238E27FC236}">
              <a16:creationId xmlns:a16="http://schemas.microsoft.com/office/drawing/2014/main" id="{92CDFA3C-514D-4143-BE1B-D2F89313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8" name="upi" descr="https://mail.google.com/mail/images/cleardot.gif">
          <a:extLst>
            <a:ext uri="{FF2B5EF4-FFF2-40B4-BE49-F238E27FC236}">
              <a16:creationId xmlns:a16="http://schemas.microsoft.com/office/drawing/2014/main" id="{7EF30B03-88EF-1A48-BBBC-83EADB87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89" name="upi" descr="https://mail.google.com/mail/images/cleardot.gif">
          <a:extLst>
            <a:ext uri="{FF2B5EF4-FFF2-40B4-BE49-F238E27FC236}">
              <a16:creationId xmlns:a16="http://schemas.microsoft.com/office/drawing/2014/main" id="{E5C35875-DF1F-7D4D-9375-4DAF5B46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0" name="upi" descr="https://mail.google.com/mail/images/cleardot.gif">
          <a:extLst>
            <a:ext uri="{FF2B5EF4-FFF2-40B4-BE49-F238E27FC236}">
              <a16:creationId xmlns:a16="http://schemas.microsoft.com/office/drawing/2014/main" id="{98EF2479-257B-8F4B-AD1D-56C5771A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91" name="Picture 1" descr="https://mail.google.com/mail/images/cleardot.gif">
          <a:extLst>
            <a:ext uri="{FF2B5EF4-FFF2-40B4-BE49-F238E27FC236}">
              <a16:creationId xmlns:a16="http://schemas.microsoft.com/office/drawing/2014/main" id="{AE8AA27B-ACAA-D249-9A7F-22FD0E45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2" name="upi" descr="https://mail.google.com/mail/images/cleardot.gif">
          <a:extLst>
            <a:ext uri="{FF2B5EF4-FFF2-40B4-BE49-F238E27FC236}">
              <a16:creationId xmlns:a16="http://schemas.microsoft.com/office/drawing/2014/main" id="{1FF597F4-4AFA-DD40-AB20-51BA347A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3" name="upi" descr="https://mail.google.com/mail/images/cleardot.gif">
          <a:extLst>
            <a:ext uri="{FF2B5EF4-FFF2-40B4-BE49-F238E27FC236}">
              <a16:creationId xmlns:a16="http://schemas.microsoft.com/office/drawing/2014/main" id="{7FC90071-71B9-FF46-AC9C-B3950AC9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4" name="upi" descr="https://mail.google.com/mail/images/cleardot.gif">
          <a:extLst>
            <a:ext uri="{FF2B5EF4-FFF2-40B4-BE49-F238E27FC236}">
              <a16:creationId xmlns:a16="http://schemas.microsoft.com/office/drawing/2014/main" id="{1DCB17C4-C24E-0444-86E3-B0400540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5" name="upi" descr="https://mail.google.com/mail/images/cleardot.gif">
          <a:extLst>
            <a:ext uri="{FF2B5EF4-FFF2-40B4-BE49-F238E27FC236}">
              <a16:creationId xmlns:a16="http://schemas.microsoft.com/office/drawing/2014/main" id="{2C982411-B130-D040-9BB5-4C451F5F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6" name="upi" descr="https://mail.google.com/mail/images/cleardot.gif">
          <a:extLst>
            <a:ext uri="{FF2B5EF4-FFF2-40B4-BE49-F238E27FC236}">
              <a16:creationId xmlns:a16="http://schemas.microsoft.com/office/drawing/2014/main" id="{DCEDF802-A6D5-0E43-B0E9-A41EE880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7" name="upi" descr="https://mail.google.com/mail/images/cleardot.gif">
          <a:extLst>
            <a:ext uri="{FF2B5EF4-FFF2-40B4-BE49-F238E27FC236}">
              <a16:creationId xmlns:a16="http://schemas.microsoft.com/office/drawing/2014/main" id="{16AC9D9D-BE01-0D48-952B-8366C13B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8" name="upi" descr="https://mail.google.com/mail/images/cleardot.gif">
          <a:extLst>
            <a:ext uri="{FF2B5EF4-FFF2-40B4-BE49-F238E27FC236}">
              <a16:creationId xmlns:a16="http://schemas.microsoft.com/office/drawing/2014/main" id="{CD9BAD70-AB83-6C40-B97F-09D122B4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299" name="upi" descr="https://mail.google.com/mail/images/cleardot.gif">
          <a:extLst>
            <a:ext uri="{FF2B5EF4-FFF2-40B4-BE49-F238E27FC236}">
              <a16:creationId xmlns:a16="http://schemas.microsoft.com/office/drawing/2014/main" id="{0000A0A0-5288-BC48-9357-4909D840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0" name="upi" descr="https://mail.google.com/mail/images/cleardot.gif">
          <a:extLst>
            <a:ext uri="{FF2B5EF4-FFF2-40B4-BE49-F238E27FC236}">
              <a16:creationId xmlns:a16="http://schemas.microsoft.com/office/drawing/2014/main" id="{41170AF7-0319-534E-AD73-BE3BBA2D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1" name="upi" descr="https://mail.google.com/mail/images/cleardot.gif">
          <a:extLst>
            <a:ext uri="{FF2B5EF4-FFF2-40B4-BE49-F238E27FC236}">
              <a16:creationId xmlns:a16="http://schemas.microsoft.com/office/drawing/2014/main" id="{8B890D53-41BE-5A46-8186-62B61FA3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2" name="upi" descr="https://mail.google.com/mail/images/cleardot.gif">
          <a:extLst>
            <a:ext uri="{FF2B5EF4-FFF2-40B4-BE49-F238E27FC236}">
              <a16:creationId xmlns:a16="http://schemas.microsoft.com/office/drawing/2014/main" id="{1F03809A-7D61-CC43-864B-8A27FA78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3" name="upi" descr="https://mail.google.com/mail/images/cleardot.gif">
          <a:extLst>
            <a:ext uri="{FF2B5EF4-FFF2-40B4-BE49-F238E27FC236}">
              <a16:creationId xmlns:a16="http://schemas.microsoft.com/office/drawing/2014/main" id="{23A0E0AB-3035-7B41-8B30-5094B432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4" name="upi" descr="https://mail.google.com/mail/images/cleardot.gif">
          <a:extLst>
            <a:ext uri="{FF2B5EF4-FFF2-40B4-BE49-F238E27FC236}">
              <a16:creationId xmlns:a16="http://schemas.microsoft.com/office/drawing/2014/main" id="{2F022196-F83F-2249-A95E-FA7A8B1F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5" name="upi" descr="https://mail.google.com/mail/images/cleardot.gif">
          <a:extLst>
            <a:ext uri="{FF2B5EF4-FFF2-40B4-BE49-F238E27FC236}">
              <a16:creationId xmlns:a16="http://schemas.microsoft.com/office/drawing/2014/main" id="{BA1BD475-6E67-E442-B7C7-E8920D05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306" name="Picture 6" descr="https://mail.google.com/mail/images/cleardot.gif">
          <a:extLst>
            <a:ext uri="{FF2B5EF4-FFF2-40B4-BE49-F238E27FC236}">
              <a16:creationId xmlns:a16="http://schemas.microsoft.com/office/drawing/2014/main" id="{69C4B8EE-ED33-B949-90AA-B9955AD4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7" name="upi" descr="https://mail.google.com/mail/images/cleardot.gif">
          <a:extLst>
            <a:ext uri="{FF2B5EF4-FFF2-40B4-BE49-F238E27FC236}">
              <a16:creationId xmlns:a16="http://schemas.microsoft.com/office/drawing/2014/main" id="{48D7DC55-9C62-C44F-A042-FCE652DD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8" name="upi" descr="https://mail.google.com/mail/images/cleardot.gif">
          <a:extLst>
            <a:ext uri="{FF2B5EF4-FFF2-40B4-BE49-F238E27FC236}">
              <a16:creationId xmlns:a16="http://schemas.microsoft.com/office/drawing/2014/main" id="{02523321-6F02-1D48-8F89-EB6BC8CC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09" name="upi" descr="https://mail.google.com/mail/images/cleardot.gif">
          <a:extLst>
            <a:ext uri="{FF2B5EF4-FFF2-40B4-BE49-F238E27FC236}">
              <a16:creationId xmlns:a16="http://schemas.microsoft.com/office/drawing/2014/main" id="{9EE29E37-B129-CF4E-85CB-47CC4FA2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0" name="upi" descr="https://mail.google.com/mail/images/cleardot.gif">
          <a:extLst>
            <a:ext uri="{FF2B5EF4-FFF2-40B4-BE49-F238E27FC236}">
              <a16:creationId xmlns:a16="http://schemas.microsoft.com/office/drawing/2014/main" id="{ABE37165-0090-FF4F-8D7D-39506351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1" name="upi" descr="https://mail.google.com/mail/images/cleardot.gif">
          <a:extLst>
            <a:ext uri="{FF2B5EF4-FFF2-40B4-BE49-F238E27FC236}">
              <a16:creationId xmlns:a16="http://schemas.microsoft.com/office/drawing/2014/main" id="{7ED85F20-C7DC-2E47-A138-B4D0148B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2" name="upi" descr="https://mail.google.com/mail/images/cleardot.gif">
          <a:extLst>
            <a:ext uri="{FF2B5EF4-FFF2-40B4-BE49-F238E27FC236}">
              <a16:creationId xmlns:a16="http://schemas.microsoft.com/office/drawing/2014/main" id="{78A57C8A-E399-5A41-8560-BED20934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3" name="upi" descr="https://mail.google.com/mail/images/cleardot.gif">
          <a:extLst>
            <a:ext uri="{FF2B5EF4-FFF2-40B4-BE49-F238E27FC236}">
              <a16:creationId xmlns:a16="http://schemas.microsoft.com/office/drawing/2014/main" id="{3B395398-5C60-A246-A9CB-C215AB00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4" name="upi" descr="https://mail.google.com/mail/images/cleardot.gif">
          <a:extLst>
            <a:ext uri="{FF2B5EF4-FFF2-40B4-BE49-F238E27FC236}">
              <a16:creationId xmlns:a16="http://schemas.microsoft.com/office/drawing/2014/main" id="{796B48AB-B954-EB41-B212-06D0A588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5" name="upi" descr="https://mail.google.com/mail/images/cleardot.gif">
          <a:extLst>
            <a:ext uri="{FF2B5EF4-FFF2-40B4-BE49-F238E27FC236}">
              <a16:creationId xmlns:a16="http://schemas.microsoft.com/office/drawing/2014/main" id="{E3A1D522-3765-BE45-8347-85FDDBE9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6" name="upi" descr="https://mail.google.com/mail/images/cleardot.gif">
          <a:extLst>
            <a:ext uri="{FF2B5EF4-FFF2-40B4-BE49-F238E27FC236}">
              <a16:creationId xmlns:a16="http://schemas.microsoft.com/office/drawing/2014/main" id="{C22C6DBD-48F6-F94F-A10F-0AA1C328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7" name="upi" descr="https://mail.google.com/mail/images/cleardot.gif">
          <a:extLst>
            <a:ext uri="{FF2B5EF4-FFF2-40B4-BE49-F238E27FC236}">
              <a16:creationId xmlns:a16="http://schemas.microsoft.com/office/drawing/2014/main" id="{06831FC7-B163-E946-B2CB-A019173F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8" name="upi" descr="https://mail.google.com/mail/images/cleardot.gif">
          <a:extLst>
            <a:ext uri="{FF2B5EF4-FFF2-40B4-BE49-F238E27FC236}">
              <a16:creationId xmlns:a16="http://schemas.microsoft.com/office/drawing/2014/main" id="{CF674734-4A60-6A49-ABD7-881A2783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19" name="upi" descr="https://mail.google.com/mail/images/cleardot.gif">
          <a:extLst>
            <a:ext uri="{FF2B5EF4-FFF2-40B4-BE49-F238E27FC236}">
              <a16:creationId xmlns:a16="http://schemas.microsoft.com/office/drawing/2014/main" id="{1D96EB12-E379-704B-8A92-A573D14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0" name="upi" descr="https://mail.google.com/mail/images/cleardot.gif">
          <a:extLst>
            <a:ext uri="{FF2B5EF4-FFF2-40B4-BE49-F238E27FC236}">
              <a16:creationId xmlns:a16="http://schemas.microsoft.com/office/drawing/2014/main" id="{DC085384-3BB8-2942-9643-757C50F1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1" name="upi" descr="https://mail.google.com/mail/images/cleardot.gif">
          <a:extLst>
            <a:ext uri="{FF2B5EF4-FFF2-40B4-BE49-F238E27FC236}">
              <a16:creationId xmlns:a16="http://schemas.microsoft.com/office/drawing/2014/main" id="{41B2DF50-5E7C-154F-BD70-335D37DB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2" name="upi" descr="https://mail.google.com/mail/images/cleardot.gif">
          <a:extLst>
            <a:ext uri="{FF2B5EF4-FFF2-40B4-BE49-F238E27FC236}">
              <a16:creationId xmlns:a16="http://schemas.microsoft.com/office/drawing/2014/main" id="{108AA97A-C5FB-194C-86CB-70624AB0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3" name="upi" descr="https://mail.google.com/mail/images/cleardot.gif">
          <a:extLst>
            <a:ext uri="{FF2B5EF4-FFF2-40B4-BE49-F238E27FC236}">
              <a16:creationId xmlns:a16="http://schemas.microsoft.com/office/drawing/2014/main" id="{AE149FDC-D187-274C-A782-77806185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4" name="upi" descr="https://mail.google.com/mail/images/cleardot.gif">
          <a:extLst>
            <a:ext uri="{FF2B5EF4-FFF2-40B4-BE49-F238E27FC236}">
              <a16:creationId xmlns:a16="http://schemas.microsoft.com/office/drawing/2014/main" id="{C9EE7E9D-2E63-4347-BCE7-1ADA072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5" name="upi" descr="https://mail.google.com/mail/images/cleardot.gif">
          <a:extLst>
            <a:ext uri="{FF2B5EF4-FFF2-40B4-BE49-F238E27FC236}">
              <a16:creationId xmlns:a16="http://schemas.microsoft.com/office/drawing/2014/main" id="{5036F77B-B81F-2646-9D53-FB9D1DB4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6" name="upi" descr="https://mail.google.com/mail/images/cleardot.gif">
          <a:extLst>
            <a:ext uri="{FF2B5EF4-FFF2-40B4-BE49-F238E27FC236}">
              <a16:creationId xmlns:a16="http://schemas.microsoft.com/office/drawing/2014/main" id="{64D62101-66AB-194C-80F7-C2ACAE1A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7" name="upi" descr="https://mail.google.com/mail/images/cleardot.gif">
          <a:extLst>
            <a:ext uri="{FF2B5EF4-FFF2-40B4-BE49-F238E27FC236}">
              <a16:creationId xmlns:a16="http://schemas.microsoft.com/office/drawing/2014/main" id="{77EC0AC9-6ED4-BF45-AE44-757FCB1A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8" name="upi" descr="https://mail.google.com/mail/images/cleardot.gif">
          <a:extLst>
            <a:ext uri="{FF2B5EF4-FFF2-40B4-BE49-F238E27FC236}">
              <a16:creationId xmlns:a16="http://schemas.microsoft.com/office/drawing/2014/main" id="{B63ABD02-6753-D445-B1F8-203134FB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29" name="upi" descr="https://mail.google.com/mail/images/cleardot.gif">
          <a:extLst>
            <a:ext uri="{FF2B5EF4-FFF2-40B4-BE49-F238E27FC236}">
              <a16:creationId xmlns:a16="http://schemas.microsoft.com/office/drawing/2014/main" id="{ED2F6BB0-7C73-5541-8FF1-616FDD51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0" name="upi" descr="https://mail.google.com/mail/images/cleardot.gif">
          <a:extLst>
            <a:ext uri="{FF2B5EF4-FFF2-40B4-BE49-F238E27FC236}">
              <a16:creationId xmlns:a16="http://schemas.microsoft.com/office/drawing/2014/main" id="{C2A32E1F-26EF-B345-88DE-9630098B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1" name="upi" descr="https://mail.google.com/mail/images/cleardot.gif">
          <a:extLst>
            <a:ext uri="{FF2B5EF4-FFF2-40B4-BE49-F238E27FC236}">
              <a16:creationId xmlns:a16="http://schemas.microsoft.com/office/drawing/2014/main" id="{EE48CCA2-39F0-6A48-8AC3-6217BCC7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2" name="upi" descr="https://mail.google.com/mail/images/cleardot.gif">
          <a:extLst>
            <a:ext uri="{FF2B5EF4-FFF2-40B4-BE49-F238E27FC236}">
              <a16:creationId xmlns:a16="http://schemas.microsoft.com/office/drawing/2014/main" id="{78908FA0-AA3C-8B4E-A11A-FE118275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3" name="upi" descr="https://mail.google.com/mail/images/cleardot.gif">
          <a:extLst>
            <a:ext uri="{FF2B5EF4-FFF2-40B4-BE49-F238E27FC236}">
              <a16:creationId xmlns:a16="http://schemas.microsoft.com/office/drawing/2014/main" id="{4569C6AD-9527-1F44-B8E7-F23DEC58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4" name="upi" descr="https://mail.google.com/mail/images/cleardot.gif">
          <a:extLst>
            <a:ext uri="{FF2B5EF4-FFF2-40B4-BE49-F238E27FC236}">
              <a16:creationId xmlns:a16="http://schemas.microsoft.com/office/drawing/2014/main" id="{5170AD7C-4339-4B48-855F-D6C5CA50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335" name="Picture 1" descr="https://mail.google.com/mail/images/cleardot.gif">
          <a:extLst>
            <a:ext uri="{FF2B5EF4-FFF2-40B4-BE49-F238E27FC236}">
              <a16:creationId xmlns:a16="http://schemas.microsoft.com/office/drawing/2014/main" id="{0A369F8A-7CAB-CE48-9EBD-14141CBC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6" name="upi" descr="https://mail.google.com/mail/images/cleardot.gif">
          <a:extLst>
            <a:ext uri="{FF2B5EF4-FFF2-40B4-BE49-F238E27FC236}">
              <a16:creationId xmlns:a16="http://schemas.microsoft.com/office/drawing/2014/main" id="{14E0581B-19F0-BA47-8064-07A44EA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7" name="upi" descr="https://mail.google.com/mail/images/cleardot.gif">
          <a:extLst>
            <a:ext uri="{FF2B5EF4-FFF2-40B4-BE49-F238E27FC236}">
              <a16:creationId xmlns:a16="http://schemas.microsoft.com/office/drawing/2014/main" id="{6009FC39-BF86-A844-B4F4-F7539ABB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8" name="upi" descr="https://mail.google.com/mail/images/cleardot.gif">
          <a:extLst>
            <a:ext uri="{FF2B5EF4-FFF2-40B4-BE49-F238E27FC236}">
              <a16:creationId xmlns:a16="http://schemas.microsoft.com/office/drawing/2014/main" id="{CC7224E6-73A6-7747-8B80-DE11257D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39" name="upi" descr="https://mail.google.com/mail/images/cleardot.gif">
          <a:extLst>
            <a:ext uri="{FF2B5EF4-FFF2-40B4-BE49-F238E27FC236}">
              <a16:creationId xmlns:a16="http://schemas.microsoft.com/office/drawing/2014/main" id="{6D70F3F6-314F-364E-A590-81722BAB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0" name="upi" descr="https://mail.google.com/mail/images/cleardot.gif">
          <a:extLst>
            <a:ext uri="{FF2B5EF4-FFF2-40B4-BE49-F238E27FC236}">
              <a16:creationId xmlns:a16="http://schemas.microsoft.com/office/drawing/2014/main" id="{8F2B35D1-7375-9647-9A9F-6189A8CA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1" name="upi" descr="https://mail.google.com/mail/images/cleardot.gif">
          <a:extLst>
            <a:ext uri="{FF2B5EF4-FFF2-40B4-BE49-F238E27FC236}">
              <a16:creationId xmlns:a16="http://schemas.microsoft.com/office/drawing/2014/main" id="{7DA57FFC-EC0C-6C48-A86D-03E01D51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2" name="upi" descr="https://mail.google.com/mail/images/cleardot.gif">
          <a:extLst>
            <a:ext uri="{FF2B5EF4-FFF2-40B4-BE49-F238E27FC236}">
              <a16:creationId xmlns:a16="http://schemas.microsoft.com/office/drawing/2014/main" id="{0E777B3A-F7EF-CA48-BFC0-3ECD1AEB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3" name="upi" descr="https://mail.google.com/mail/images/cleardot.gif">
          <a:extLst>
            <a:ext uri="{FF2B5EF4-FFF2-40B4-BE49-F238E27FC236}">
              <a16:creationId xmlns:a16="http://schemas.microsoft.com/office/drawing/2014/main" id="{6F23AF9F-16BB-CF40-A1E7-149F746F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4" name="upi" descr="https://mail.google.com/mail/images/cleardot.gif">
          <a:extLst>
            <a:ext uri="{FF2B5EF4-FFF2-40B4-BE49-F238E27FC236}">
              <a16:creationId xmlns:a16="http://schemas.microsoft.com/office/drawing/2014/main" id="{84A356BE-2467-534B-9117-97047572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5" name="upi" descr="https://mail.google.com/mail/images/cleardot.gif">
          <a:extLst>
            <a:ext uri="{FF2B5EF4-FFF2-40B4-BE49-F238E27FC236}">
              <a16:creationId xmlns:a16="http://schemas.microsoft.com/office/drawing/2014/main" id="{5C5A9D6A-010D-4949-A2D6-5B23B280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6" name="upi" descr="https://mail.google.com/mail/images/cleardot.gif">
          <a:extLst>
            <a:ext uri="{FF2B5EF4-FFF2-40B4-BE49-F238E27FC236}">
              <a16:creationId xmlns:a16="http://schemas.microsoft.com/office/drawing/2014/main" id="{CD02F584-6C9C-B747-9F0C-2BCA4F64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7" name="upi" descr="https://mail.google.com/mail/images/cleardot.gif">
          <a:extLst>
            <a:ext uri="{FF2B5EF4-FFF2-40B4-BE49-F238E27FC236}">
              <a16:creationId xmlns:a16="http://schemas.microsoft.com/office/drawing/2014/main" id="{6C8E3480-829E-A542-8E74-DB0B61C5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8" name="upi" descr="https://mail.google.com/mail/images/cleardot.gif">
          <a:extLst>
            <a:ext uri="{FF2B5EF4-FFF2-40B4-BE49-F238E27FC236}">
              <a16:creationId xmlns:a16="http://schemas.microsoft.com/office/drawing/2014/main" id="{F1F9CE3D-8927-2D46-A0BF-751D5D85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49" name="upi" descr="https://mail.google.com/mail/images/cleardot.gif">
          <a:extLst>
            <a:ext uri="{FF2B5EF4-FFF2-40B4-BE49-F238E27FC236}">
              <a16:creationId xmlns:a16="http://schemas.microsoft.com/office/drawing/2014/main" id="{18B3D7DC-FE51-DF47-9180-9C237449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350" name="Picture 6" descr="https://mail.google.com/mail/images/cleardot.gif">
          <a:extLst>
            <a:ext uri="{FF2B5EF4-FFF2-40B4-BE49-F238E27FC236}">
              <a16:creationId xmlns:a16="http://schemas.microsoft.com/office/drawing/2014/main" id="{307CB94B-518C-D547-A34C-DA712C60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1" name="upi" descr="https://mail.google.com/mail/images/cleardot.gif">
          <a:extLst>
            <a:ext uri="{FF2B5EF4-FFF2-40B4-BE49-F238E27FC236}">
              <a16:creationId xmlns:a16="http://schemas.microsoft.com/office/drawing/2014/main" id="{D279AD8F-686C-364D-9180-2ACEF0D9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2" name="upi" descr="https://mail.google.com/mail/images/cleardot.gif">
          <a:extLst>
            <a:ext uri="{FF2B5EF4-FFF2-40B4-BE49-F238E27FC236}">
              <a16:creationId xmlns:a16="http://schemas.microsoft.com/office/drawing/2014/main" id="{CD4B8188-5BD6-0B4C-A5AF-A9BDF42E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3" name="upi" descr="https://mail.google.com/mail/images/cleardot.gif">
          <a:extLst>
            <a:ext uri="{FF2B5EF4-FFF2-40B4-BE49-F238E27FC236}">
              <a16:creationId xmlns:a16="http://schemas.microsoft.com/office/drawing/2014/main" id="{266F6842-40DE-7E4C-B8B0-7ABFF2A7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4" name="upi" descr="https://mail.google.com/mail/images/cleardot.gif">
          <a:extLst>
            <a:ext uri="{FF2B5EF4-FFF2-40B4-BE49-F238E27FC236}">
              <a16:creationId xmlns:a16="http://schemas.microsoft.com/office/drawing/2014/main" id="{C9EC3341-F18E-BB44-8056-1E6196DF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5" name="upi" descr="https://mail.google.com/mail/images/cleardot.gif">
          <a:extLst>
            <a:ext uri="{FF2B5EF4-FFF2-40B4-BE49-F238E27FC236}">
              <a16:creationId xmlns:a16="http://schemas.microsoft.com/office/drawing/2014/main" id="{D4FB0DCB-C71F-9242-9F72-D829BDD9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6" name="upi" descr="https://mail.google.com/mail/images/cleardot.gif">
          <a:extLst>
            <a:ext uri="{FF2B5EF4-FFF2-40B4-BE49-F238E27FC236}">
              <a16:creationId xmlns:a16="http://schemas.microsoft.com/office/drawing/2014/main" id="{260FADF0-C7A4-9D4B-90A7-2C68BB74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7" name="upi" descr="https://mail.google.com/mail/images/cleardot.gif">
          <a:extLst>
            <a:ext uri="{FF2B5EF4-FFF2-40B4-BE49-F238E27FC236}">
              <a16:creationId xmlns:a16="http://schemas.microsoft.com/office/drawing/2014/main" id="{0D363481-7EB8-7742-AD75-2E16D4FF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8" name="upi" descr="https://mail.google.com/mail/images/cleardot.gif">
          <a:extLst>
            <a:ext uri="{FF2B5EF4-FFF2-40B4-BE49-F238E27FC236}">
              <a16:creationId xmlns:a16="http://schemas.microsoft.com/office/drawing/2014/main" id="{B548E48A-FA37-BD46-A198-7A216971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59" name="upi" descr="https://mail.google.com/mail/images/cleardot.gif">
          <a:extLst>
            <a:ext uri="{FF2B5EF4-FFF2-40B4-BE49-F238E27FC236}">
              <a16:creationId xmlns:a16="http://schemas.microsoft.com/office/drawing/2014/main" id="{4C5E6056-34AD-8A4C-98B0-4A0C2532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0" name="upi" descr="https://mail.google.com/mail/images/cleardot.gif">
          <a:extLst>
            <a:ext uri="{FF2B5EF4-FFF2-40B4-BE49-F238E27FC236}">
              <a16:creationId xmlns:a16="http://schemas.microsoft.com/office/drawing/2014/main" id="{A19CEE2C-2F78-0F4A-8F81-807816B8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1" name="upi" descr="https://mail.google.com/mail/images/cleardot.gif">
          <a:extLst>
            <a:ext uri="{FF2B5EF4-FFF2-40B4-BE49-F238E27FC236}">
              <a16:creationId xmlns:a16="http://schemas.microsoft.com/office/drawing/2014/main" id="{11A3C579-1C08-1F4F-8CAF-3D16B80E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2" name="upi" descr="https://mail.google.com/mail/images/cleardot.gif">
          <a:extLst>
            <a:ext uri="{FF2B5EF4-FFF2-40B4-BE49-F238E27FC236}">
              <a16:creationId xmlns:a16="http://schemas.microsoft.com/office/drawing/2014/main" id="{6B91C365-6D8D-5342-A6F0-BECBAD19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3" name="upi" descr="https://mail.google.com/mail/images/cleardot.gif">
          <a:extLst>
            <a:ext uri="{FF2B5EF4-FFF2-40B4-BE49-F238E27FC236}">
              <a16:creationId xmlns:a16="http://schemas.microsoft.com/office/drawing/2014/main" id="{073A7F15-5FFF-FA4A-999E-BAC112BB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4" name="upi" descr="https://mail.google.com/mail/images/cleardot.gif">
          <a:extLst>
            <a:ext uri="{FF2B5EF4-FFF2-40B4-BE49-F238E27FC236}">
              <a16:creationId xmlns:a16="http://schemas.microsoft.com/office/drawing/2014/main" id="{73735B76-9FFF-D345-9419-FC29A64C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5" name="upi" descr="https://mail.google.com/mail/images/cleardot.gif">
          <a:extLst>
            <a:ext uri="{FF2B5EF4-FFF2-40B4-BE49-F238E27FC236}">
              <a16:creationId xmlns:a16="http://schemas.microsoft.com/office/drawing/2014/main" id="{67263FF2-8147-6D49-BF0B-F1FC3714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6" name="upi" descr="https://mail.google.com/mail/images/cleardot.gif">
          <a:extLst>
            <a:ext uri="{FF2B5EF4-FFF2-40B4-BE49-F238E27FC236}">
              <a16:creationId xmlns:a16="http://schemas.microsoft.com/office/drawing/2014/main" id="{A43F2FD0-71DA-9F49-80A9-B135D54D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7" name="upi" descr="https://mail.google.com/mail/images/cleardot.gif">
          <a:extLst>
            <a:ext uri="{FF2B5EF4-FFF2-40B4-BE49-F238E27FC236}">
              <a16:creationId xmlns:a16="http://schemas.microsoft.com/office/drawing/2014/main" id="{378A98DA-5D02-AC4E-960E-6336A11F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8" name="upi" descr="https://mail.google.com/mail/images/cleardot.gif">
          <a:extLst>
            <a:ext uri="{FF2B5EF4-FFF2-40B4-BE49-F238E27FC236}">
              <a16:creationId xmlns:a16="http://schemas.microsoft.com/office/drawing/2014/main" id="{3012C4A8-5D44-FD43-85EF-CD0735B7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69" name="upi" descr="https://mail.google.com/mail/images/cleardot.gif">
          <a:extLst>
            <a:ext uri="{FF2B5EF4-FFF2-40B4-BE49-F238E27FC236}">
              <a16:creationId xmlns:a16="http://schemas.microsoft.com/office/drawing/2014/main" id="{4293883B-4DCE-724C-A6CD-83133083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0" name="upi" descr="https://mail.google.com/mail/images/cleardot.gif">
          <a:extLst>
            <a:ext uri="{FF2B5EF4-FFF2-40B4-BE49-F238E27FC236}">
              <a16:creationId xmlns:a16="http://schemas.microsoft.com/office/drawing/2014/main" id="{461CD921-F7A7-1F45-B751-68AF4481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1" name="upi" descr="https://mail.google.com/mail/images/cleardot.gif">
          <a:extLst>
            <a:ext uri="{FF2B5EF4-FFF2-40B4-BE49-F238E27FC236}">
              <a16:creationId xmlns:a16="http://schemas.microsoft.com/office/drawing/2014/main" id="{0D32EBEC-FA00-AC4B-826F-D553CD8E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2" name="upi" descr="https://mail.google.com/mail/images/cleardot.gif">
          <a:extLst>
            <a:ext uri="{FF2B5EF4-FFF2-40B4-BE49-F238E27FC236}">
              <a16:creationId xmlns:a16="http://schemas.microsoft.com/office/drawing/2014/main" id="{F0FE0C79-1918-6B4D-AE76-0F3FE02D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3" name="upi" descr="https://mail.google.com/mail/images/cleardot.gif">
          <a:extLst>
            <a:ext uri="{FF2B5EF4-FFF2-40B4-BE49-F238E27FC236}">
              <a16:creationId xmlns:a16="http://schemas.microsoft.com/office/drawing/2014/main" id="{41D877D9-CDEF-EE41-8799-03FDCE6A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4" name="upi" descr="https://mail.google.com/mail/images/cleardot.gif">
          <a:extLst>
            <a:ext uri="{FF2B5EF4-FFF2-40B4-BE49-F238E27FC236}">
              <a16:creationId xmlns:a16="http://schemas.microsoft.com/office/drawing/2014/main" id="{1B8578FB-AE15-D74B-AB23-B636AC6B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5" name="upi" descr="https://mail.google.com/mail/images/cleardot.gif">
          <a:extLst>
            <a:ext uri="{FF2B5EF4-FFF2-40B4-BE49-F238E27FC236}">
              <a16:creationId xmlns:a16="http://schemas.microsoft.com/office/drawing/2014/main" id="{E678F71A-F9B9-2040-9AC2-BA8FA0C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6" name="upi" descr="https://mail.google.com/mail/images/cleardot.gif">
          <a:extLst>
            <a:ext uri="{FF2B5EF4-FFF2-40B4-BE49-F238E27FC236}">
              <a16:creationId xmlns:a16="http://schemas.microsoft.com/office/drawing/2014/main" id="{1E3952E4-2815-AF4F-BF0C-9940A28A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7" name="upi" descr="https://mail.google.com/mail/images/cleardot.gif">
          <a:extLst>
            <a:ext uri="{FF2B5EF4-FFF2-40B4-BE49-F238E27FC236}">
              <a16:creationId xmlns:a16="http://schemas.microsoft.com/office/drawing/2014/main" id="{8FCEA7D6-ED74-954E-9F58-C43DC2A2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78" name="upi" descr="https://mail.google.com/mail/images/cleardot.gif">
          <a:extLst>
            <a:ext uri="{FF2B5EF4-FFF2-40B4-BE49-F238E27FC236}">
              <a16:creationId xmlns:a16="http://schemas.microsoft.com/office/drawing/2014/main" id="{15A7C94C-B81B-B34C-B66C-D6AF14DC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379" name="Picture 1" descr="https://mail.google.com/mail/images/cleardot.gif">
          <a:extLst>
            <a:ext uri="{FF2B5EF4-FFF2-40B4-BE49-F238E27FC236}">
              <a16:creationId xmlns:a16="http://schemas.microsoft.com/office/drawing/2014/main" id="{7D57B32F-97BD-FB45-97B8-9BE86D54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0" name="upi" descr="https://mail.google.com/mail/images/cleardot.gif">
          <a:extLst>
            <a:ext uri="{FF2B5EF4-FFF2-40B4-BE49-F238E27FC236}">
              <a16:creationId xmlns:a16="http://schemas.microsoft.com/office/drawing/2014/main" id="{20B245DB-1468-3D4A-A90A-D03A63A6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1" name="upi" descr="https://mail.google.com/mail/images/cleardot.gif">
          <a:extLst>
            <a:ext uri="{FF2B5EF4-FFF2-40B4-BE49-F238E27FC236}">
              <a16:creationId xmlns:a16="http://schemas.microsoft.com/office/drawing/2014/main" id="{1639F590-3D00-E14F-A295-A671DA41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2" name="upi" descr="https://mail.google.com/mail/images/cleardot.gif">
          <a:extLst>
            <a:ext uri="{FF2B5EF4-FFF2-40B4-BE49-F238E27FC236}">
              <a16:creationId xmlns:a16="http://schemas.microsoft.com/office/drawing/2014/main" id="{19CDB228-1EB7-4341-815A-45F97A90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3" name="upi" descr="https://mail.google.com/mail/images/cleardot.gif">
          <a:extLst>
            <a:ext uri="{FF2B5EF4-FFF2-40B4-BE49-F238E27FC236}">
              <a16:creationId xmlns:a16="http://schemas.microsoft.com/office/drawing/2014/main" id="{812D1965-3FAB-8A4D-B0C4-6B3D8304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4" name="upi" descr="https://mail.google.com/mail/images/cleardot.gif">
          <a:extLst>
            <a:ext uri="{FF2B5EF4-FFF2-40B4-BE49-F238E27FC236}">
              <a16:creationId xmlns:a16="http://schemas.microsoft.com/office/drawing/2014/main" id="{9DFBB849-4A54-D044-BD13-68C3111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5" name="upi" descr="https://mail.google.com/mail/images/cleardot.gif">
          <a:extLst>
            <a:ext uri="{FF2B5EF4-FFF2-40B4-BE49-F238E27FC236}">
              <a16:creationId xmlns:a16="http://schemas.microsoft.com/office/drawing/2014/main" id="{50ED2FCD-A4BF-B645-AF2E-B00DC36F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6" name="upi" descr="https://mail.google.com/mail/images/cleardot.gif">
          <a:extLst>
            <a:ext uri="{FF2B5EF4-FFF2-40B4-BE49-F238E27FC236}">
              <a16:creationId xmlns:a16="http://schemas.microsoft.com/office/drawing/2014/main" id="{112B14DA-D379-CB4F-883A-10A90F2B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7" name="upi" descr="https://mail.google.com/mail/images/cleardot.gif">
          <a:extLst>
            <a:ext uri="{FF2B5EF4-FFF2-40B4-BE49-F238E27FC236}">
              <a16:creationId xmlns:a16="http://schemas.microsoft.com/office/drawing/2014/main" id="{FE002A40-6BE6-F14E-A1FD-D4B1A09C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8" name="upi" descr="https://mail.google.com/mail/images/cleardot.gif">
          <a:extLst>
            <a:ext uri="{FF2B5EF4-FFF2-40B4-BE49-F238E27FC236}">
              <a16:creationId xmlns:a16="http://schemas.microsoft.com/office/drawing/2014/main" id="{D0178E97-507C-F34E-A2BC-D51D0DF0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89" name="upi" descr="https://mail.google.com/mail/images/cleardot.gif">
          <a:extLst>
            <a:ext uri="{FF2B5EF4-FFF2-40B4-BE49-F238E27FC236}">
              <a16:creationId xmlns:a16="http://schemas.microsoft.com/office/drawing/2014/main" id="{59060159-B1A3-E242-9C63-59DF2A7B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0" name="upi" descr="https://mail.google.com/mail/images/cleardot.gif">
          <a:extLst>
            <a:ext uri="{FF2B5EF4-FFF2-40B4-BE49-F238E27FC236}">
              <a16:creationId xmlns:a16="http://schemas.microsoft.com/office/drawing/2014/main" id="{1599FF76-B7EE-D242-944E-2BF08237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1" name="upi" descr="https://mail.google.com/mail/images/cleardot.gif">
          <a:extLst>
            <a:ext uri="{FF2B5EF4-FFF2-40B4-BE49-F238E27FC236}">
              <a16:creationId xmlns:a16="http://schemas.microsoft.com/office/drawing/2014/main" id="{ECF4ECDC-C28B-AF47-BDFF-4CE8590F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2" name="upi" descr="https://mail.google.com/mail/images/cleardot.gif">
          <a:extLst>
            <a:ext uri="{FF2B5EF4-FFF2-40B4-BE49-F238E27FC236}">
              <a16:creationId xmlns:a16="http://schemas.microsoft.com/office/drawing/2014/main" id="{20064AC0-559A-A64D-B866-96744784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3" name="upi" descr="https://mail.google.com/mail/images/cleardot.gif">
          <a:extLst>
            <a:ext uri="{FF2B5EF4-FFF2-40B4-BE49-F238E27FC236}">
              <a16:creationId xmlns:a16="http://schemas.microsoft.com/office/drawing/2014/main" id="{1441CB34-2E73-984F-A3EF-130C6395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394" name="Picture 6" descr="https://mail.google.com/mail/images/cleardot.gif">
          <a:extLst>
            <a:ext uri="{FF2B5EF4-FFF2-40B4-BE49-F238E27FC236}">
              <a16:creationId xmlns:a16="http://schemas.microsoft.com/office/drawing/2014/main" id="{79842F75-55BE-6A47-AA07-46BF2DAB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5" name="upi" descr="https://mail.google.com/mail/images/cleardot.gif">
          <a:extLst>
            <a:ext uri="{FF2B5EF4-FFF2-40B4-BE49-F238E27FC236}">
              <a16:creationId xmlns:a16="http://schemas.microsoft.com/office/drawing/2014/main" id="{7A890E9C-3EC5-F64A-A281-1042CEDB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6" name="upi" descr="https://mail.google.com/mail/images/cleardot.gif">
          <a:extLst>
            <a:ext uri="{FF2B5EF4-FFF2-40B4-BE49-F238E27FC236}">
              <a16:creationId xmlns:a16="http://schemas.microsoft.com/office/drawing/2014/main" id="{5CC35FB8-419F-8447-B019-EA607A4A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7" name="upi" descr="https://mail.google.com/mail/images/cleardot.gif">
          <a:extLst>
            <a:ext uri="{FF2B5EF4-FFF2-40B4-BE49-F238E27FC236}">
              <a16:creationId xmlns:a16="http://schemas.microsoft.com/office/drawing/2014/main" id="{98D484EE-4EE9-DB43-9F96-67368BB2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8" name="upi" descr="https://mail.google.com/mail/images/cleardot.gif">
          <a:extLst>
            <a:ext uri="{FF2B5EF4-FFF2-40B4-BE49-F238E27FC236}">
              <a16:creationId xmlns:a16="http://schemas.microsoft.com/office/drawing/2014/main" id="{A953912A-5ABF-1F47-A125-1EAF4D88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399" name="upi" descr="https://mail.google.com/mail/images/cleardot.gif">
          <a:extLst>
            <a:ext uri="{FF2B5EF4-FFF2-40B4-BE49-F238E27FC236}">
              <a16:creationId xmlns:a16="http://schemas.microsoft.com/office/drawing/2014/main" id="{E899133D-B545-DA43-99DE-308244EA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0" name="upi" descr="https://mail.google.com/mail/images/cleardot.gif">
          <a:extLst>
            <a:ext uri="{FF2B5EF4-FFF2-40B4-BE49-F238E27FC236}">
              <a16:creationId xmlns:a16="http://schemas.microsoft.com/office/drawing/2014/main" id="{B22D6D54-1FFD-674D-939C-033D5286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1" name="upi" descr="https://mail.google.com/mail/images/cleardot.gif">
          <a:extLst>
            <a:ext uri="{FF2B5EF4-FFF2-40B4-BE49-F238E27FC236}">
              <a16:creationId xmlns:a16="http://schemas.microsoft.com/office/drawing/2014/main" id="{872C8100-3087-AC4A-86C1-DD64A11F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2" name="upi" descr="https://mail.google.com/mail/images/cleardot.gif">
          <a:extLst>
            <a:ext uri="{FF2B5EF4-FFF2-40B4-BE49-F238E27FC236}">
              <a16:creationId xmlns:a16="http://schemas.microsoft.com/office/drawing/2014/main" id="{7C7348C2-DD0D-FA4C-9888-335FFD59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3" name="upi" descr="https://mail.google.com/mail/images/cleardot.gif">
          <a:extLst>
            <a:ext uri="{FF2B5EF4-FFF2-40B4-BE49-F238E27FC236}">
              <a16:creationId xmlns:a16="http://schemas.microsoft.com/office/drawing/2014/main" id="{793AD30F-D995-B34F-8F77-AC691B04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4" name="upi" descr="https://mail.google.com/mail/images/cleardot.gif">
          <a:extLst>
            <a:ext uri="{FF2B5EF4-FFF2-40B4-BE49-F238E27FC236}">
              <a16:creationId xmlns:a16="http://schemas.microsoft.com/office/drawing/2014/main" id="{D98D16E7-5B9D-6946-845A-77FB5924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5" name="upi" descr="https://mail.google.com/mail/images/cleardot.gif">
          <a:extLst>
            <a:ext uri="{FF2B5EF4-FFF2-40B4-BE49-F238E27FC236}">
              <a16:creationId xmlns:a16="http://schemas.microsoft.com/office/drawing/2014/main" id="{FB9C035E-89D5-9946-8900-434D1E83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6" name="upi" descr="https://mail.google.com/mail/images/cleardot.gif">
          <a:extLst>
            <a:ext uri="{FF2B5EF4-FFF2-40B4-BE49-F238E27FC236}">
              <a16:creationId xmlns:a16="http://schemas.microsoft.com/office/drawing/2014/main" id="{431330F4-51CA-374A-BED7-6429F631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7" name="upi" descr="https://mail.google.com/mail/images/cleardot.gif">
          <a:extLst>
            <a:ext uri="{FF2B5EF4-FFF2-40B4-BE49-F238E27FC236}">
              <a16:creationId xmlns:a16="http://schemas.microsoft.com/office/drawing/2014/main" id="{4FD21CA6-C282-9A4D-A8EA-762CFAE6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8" name="upi" descr="https://mail.google.com/mail/images/cleardot.gif">
          <a:extLst>
            <a:ext uri="{FF2B5EF4-FFF2-40B4-BE49-F238E27FC236}">
              <a16:creationId xmlns:a16="http://schemas.microsoft.com/office/drawing/2014/main" id="{3E3F0A7B-8D60-4241-A07C-13072028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09" name="upi" descr="https://mail.google.com/mail/images/cleardot.gif">
          <a:extLst>
            <a:ext uri="{FF2B5EF4-FFF2-40B4-BE49-F238E27FC236}">
              <a16:creationId xmlns:a16="http://schemas.microsoft.com/office/drawing/2014/main" id="{E40A9947-8C98-A54E-8318-12E7B727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0" name="upi" descr="https://mail.google.com/mail/images/cleardot.gif">
          <a:extLst>
            <a:ext uri="{FF2B5EF4-FFF2-40B4-BE49-F238E27FC236}">
              <a16:creationId xmlns:a16="http://schemas.microsoft.com/office/drawing/2014/main" id="{91DA14EA-5F6E-8340-8124-3C050355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1" name="upi" descr="https://mail.google.com/mail/images/cleardot.gif">
          <a:extLst>
            <a:ext uri="{FF2B5EF4-FFF2-40B4-BE49-F238E27FC236}">
              <a16:creationId xmlns:a16="http://schemas.microsoft.com/office/drawing/2014/main" id="{F018219D-C7AD-3443-9DF5-296165A3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2" name="upi" descr="https://mail.google.com/mail/images/cleardot.gif">
          <a:extLst>
            <a:ext uri="{FF2B5EF4-FFF2-40B4-BE49-F238E27FC236}">
              <a16:creationId xmlns:a16="http://schemas.microsoft.com/office/drawing/2014/main" id="{C35BF3AF-92FB-BF48-BE91-B17888B4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3" name="upi" descr="https://mail.google.com/mail/images/cleardot.gif">
          <a:extLst>
            <a:ext uri="{FF2B5EF4-FFF2-40B4-BE49-F238E27FC236}">
              <a16:creationId xmlns:a16="http://schemas.microsoft.com/office/drawing/2014/main" id="{CBA90E51-64CA-1340-9ECE-20C4DB5B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4" name="upi" descr="https://mail.google.com/mail/images/cleardot.gif">
          <a:extLst>
            <a:ext uri="{FF2B5EF4-FFF2-40B4-BE49-F238E27FC236}">
              <a16:creationId xmlns:a16="http://schemas.microsoft.com/office/drawing/2014/main" id="{2CF11EAF-5027-C94E-998B-EEC1E9BD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5" name="upi" descr="https://mail.google.com/mail/images/cleardot.gif">
          <a:extLst>
            <a:ext uri="{FF2B5EF4-FFF2-40B4-BE49-F238E27FC236}">
              <a16:creationId xmlns:a16="http://schemas.microsoft.com/office/drawing/2014/main" id="{10D355C0-F821-9A4B-A0F8-68C80596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6" name="upi" descr="https://mail.google.com/mail/images/cleardot.gif">
          <a:extLst>
            <a:ext uri="{FF2B5EF4-FFF2-40B4-BE49-F238E27FC236}">
              <a16:creationId xmlns:a16="http://schemas.microsoft.com/office/drawing/2014/main" id="{E91B2755-B914-1E41-BBF2-8495FEA8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7" name="upi" descr="https://mail.google.com/mail/images/cleardot.gif">
          <a:extLst>
            <a:ext uri="{FF2B5EF4-FFF2-40B4-BE49-F238E27FC236}">
              <a16:creationId xmlns:a16="http://schemas.microsoft.com/office/drawing/2014/main" id="{E93287C6-293D-C24F-BEA7-4C04A786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8" name="upi" descr="https://mail.google.com/mail/images/cleardot.gif">
          <a:extLst>
            <a:ext uri="{FF2B5EF4-FFF2-40B4-BE49-F238E27FC236}">
              <a16:creationId xmlns:a16="http://schemas.microsoft.com/office/drawing/2014/main" id="{0054ADE5-2314-904F-983B-A272B4F6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19" name="upi" descr="https://mail.google.com/mail/images/cleardot.gif">
          <a:extLst>
            <a:ext uri="{FF2B5EF4-FFF2-40B4-BE49-F238E27FC236}">
              <a16:creationId xmlns:a16="http://schemas.microsoft.com/office/drawing/2014/main" id="{5BC6F297-FBD6-4343-9ED9-DA25FC47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20" name="upi" descr="https://mail.google.com/mail/images/cleardot.gif">
          <a:extLst>
            <a:ext uri="{FF2B5EF4-FFF2-40B4-BE49-F238E27FC236}">
              <a16:creationId xmlns:a16="http://schemas.microsoft.com/office/drawing/2014/main" id="{6CAF7F0E-F870-EB47-9EE6-DF1DABC8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152400" cy="152400"/>
    <xdr:pic>
      <xdr:nvPicPr>
        <xdr:cNvPr id="421" name="upi" descr="https://mail.google.com/mail/images/cleardot.gif">
          <a:extLst>
            <a:ext uri="{FF2B5EF4-FFF2-40B4-BE49-F238E27FC236}">
              <a16:creationId xmlns:a16="http://schemas.microsoft.com/office/drawing/2014/main" id="{E3DCB3EA-6AAE-0C48-8B17-AB18B4FA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231140" cy="152400"/>
    <xdr:pic>
      <xdr:nvPicPr>
        <xdr:cNvPr id="422" name="upi" descr="https://mail.google.com/mail/images/cleardot.gif">
          <a:extLst>
            <a:ext uri="{FF2B5EF4-FFF2-40B4-BE49-F238E27FC236}">
              <a16:creationId xmlns:a16="http://schemas.microsoft.com/office/drawing/2014/main" id="{A778C60F-C803-4B40-BD0B-D29E3D5B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2311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3" name="Picture 1024" descr="https://mail.google.com/mail/u/0/images/cleardot.gif">
          <a:extLst>
            <a:ext uri="{FF2B5EF4-FFF2-40B4-BE49-F238E27FC236}">
              <a16:creationId xmlns:a16="http://schemas.microsoft.com/office/drawing/2014/main" id="{AEAB4C80-48F2-A841-AB5A-D8311055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4" name="Picture 1026" descr="https://mail.google.com/mail/u/0/images/cleardot.gif">
          <a:extLst>
            <a:ext uri="{FF2B5EF4-FFF2-40B4-BE49-F238E27FC236}">
              <a16:creationId xmlns:a16="http://schemas.microsoft.com/office/drawing/2014/main" id="{3CA2C3B8-A5A8-0D4F-B718-F52D64E8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5" name=":1gk" descr="https://mail.google.com/mail/u/0/images/cleardot.gif">
          <a:extLst>
            <a:ext uri="{FF2B5EF4-FFF2-40B4-BE49-F238E27FC236}">
              <a16:creationId xmlns:a16="http://schemas.microsoft.com/office/drawing/2014/main" id="{ABBC7489-70F0-BF4B-9446-4E9E5C14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6" name="Picture 1024" descr="https://mail.google.com/mail/u/0/images/cleardot.gif">
          <a:extLst>
            <a:ext uri="{FF2B5EF4-FFF2-40B4-BE49-F238E27FC236}">
              <a16:creationId xmlns:a16="http://schemas.microsoft.com/office/drawing/2014/main" id="{F1B96731-DB41-FA49-80ED-9CE4F14C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7" name=":fx" descr="https://mail.google.com/mail/images/cleardot.gif">
          <a:extLst>
            <a:ext uri="{FF2B5EF4-FFF2-40B4-BE49-F238E27FC236}">
              <a16:creationId xmlns:a16="http://schemas.microsoft.com/office/drawing/2014/main" id="{6038D1A9-5AAD-4B47-AD6B-4BBAB793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8" name="Picture 5" descr="https://mail.google.com/mail/images/cleardot.gif">
          <a:extLst>
            <a:ext uri="{FF2B5EF4-FFF2-40B4-BE49-F238E27FC236}">
              <a16:creationId xmlns:a16="http://schemas.microsoft.com/office/drawing/2014/main" id="{9778D87A-38B5-9F4B-9545-C2EC39DA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29" name=":fy" descr="https://mail.google.com/mail/images/cleardot.gif">
          <a:extLst>
            <a:ext uri="{FF2B5EF4-FFF2-40B4-BE49-F238E27FC236}">
              <a16:creationId xmlns:a16="http://schemas.microsoft.com/office/drawing/2014/main" id="{96FD84AA-B23E-1141-84A4-DB32C4F5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0" name=":vu" descr="https://mail.google.com/mail/images/cleardot.gif">
          <a:extLst>
            <a:ext uri="{FF2B5EF4-FFF2-40B4-BE49-F238E27FC236}">
              <a16:creationId xmlns:a16="http://schemas.microsoft.com/office/drawing/2014/main" id="{BF273B2B-4333-6740-9E65-8FFB371D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1" name=":ri" descr="https://mail.google.com/mail/u/0/images/cleardot.gif">
          <a:extLst>
            <a:ext uri="{FF2B5EF4-FFF2-40B4-BE49-F238E27FC236}">
              <a16:creationId xmlns:a16="http://schemas.microsoft.com/office/drawing/2014/main" id="{6A907260-62C9-7F4C-B8A2-5C4B3BA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2" name=":16c" descr="https://mail.google.com/mail/u/0/images/cleardot.gif">
          <a:extLst>
            <a:ext uri="{FF2B5EF4-FFF2-40B4-BE49-F238E27FC236}">
              <a16:creationId xmlns:a16="http://schemas.microsoft.com/office/drawing/2014/main" id="{8189E08C-005A-464D-800E-67280814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3" name="Picture 1024" descr="https://mail.google.com/mail/u/0/images/cleardot.gif">
          <a:extLst>
            <a:ext uri="{FF2B5EF4-FFF2-40B4-BE49-F238E27FC236}">
              <a16:creationId xmlns:a16="http://schemas.microsoft.com/office/drawing/2014/main" id="{1A196E82-C42C-5742-B025-11C9A5E6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4" name="Picture 1026" descr="https://mail.google.com/mail/u/0/images/cleardot.gif">
          <a:extLst>
            <a:ext uri="{FF2B5EF4-FFF2-40B4-BE49-F238E27FC236}">
              <a16:creationId xmlns:a16="http://schemas.microsoft.com/office/drawing/2014/main" id="{2E599552-6223-4946-B2EF-EC616DB2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5" name="Picture 1024" descr="https://mail.google.com/mail/u/0/images/cleardot.gif">
          <a:extLst>
            <a:ext uri="{FF2B5EF4-FFF2-40B4-BE49-F238E27FC236}">
              <a16:creationId xmlns:a16="http://schemas.microsoft.com/office/drawing/2014/main" id="{99EFDE57-B54A-9746-A864-47815BFB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6" name="Picture 1024" descr="https://mail.google.com/mail/u/0/images/cleardot.gif">
          <a:extLst>
            <a:ext uri="{FF2B5EF4-FFF2-40B4-BE49-F238E27FC236}">
              <a16:creationId xmlns:a16="http://schemas.microsoft.com/office/drawing/2014/main" id="{63AB70CD-B685-B045-B83C-2BD564C1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7" name="Picture 1026" descr="https://mail.google.com/mail/u/0/images/cleardot.gif">
          <a:extLst>
            <a:ext uri="{FF2B5EF4-FFF2-40B4-BE49-F238E27FC236}">
              <a16:creationId xmlns:a16="http://schemas.microsoft.com/office/drawing/2014/main" id="{3763DC7D-9AB3-C648-9367-73E36988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8" name="Picture 1024" descr="https://mail.google.com/mail/u/0/images/cleardot.gif">
          <a:extLst>
            <a:ext uri="{FF2B5EF4-FFF2-40B4-BE49-F238E27FC236}">
              <a16:creationId xmlns:a16="http://schemas.microsoft.com/office/drawing/2014/main" id="{198C8796-3807-7046-B14A-CAD5A39D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39" name="Picture 1024" descr="https://mail.google.com/mail/u/0/images/cleardot.gif">
          <a:extLst>
            <a:ext uri="{FF2B5EF4-FFF2-40B4-BE49-F238E27FC236}">
              <a16:creationId xmlns:a16="http://schemas.microsoft.com/office/drawing/2014/main" id="{757C1669-9301-5646-955C-87BB54C7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40" name="Picture 1026" descr="https://mail.google.com/mail/u/0/images/cleardot.gif">
          <a:extLst>
            <a:ext uri="{FF2B5EF4-FFF2-40B4-BE49-F238E27FC236}">
              <a16:creationId xmlns:a16="http://schemas.microsoft.com/office/drawing/2014/main" id="{D1101A2F-F379-A446-BCAF-9FEF2FC6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441" name="Picture 1024" descr="https://mail.google.com/mail/u/0/images/cleardot.gif">
          <a:extLst>
            <a:ext uri="{FF2B5EF4-FFF2-40B4-BE49-F238E27FC236}">
              <a16:creationId xmlns:a16="http://schemas.microsoft.com/office/drawing/2014/main" id="{D2697F00-39A9-2D4E-99BD-0CD59FE2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600" y="474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2" name=":fx" descr="https://mail.google.com/mail/images/cleardot.gif">
          <a:extLst>
            <a:ext uri="{FF2B5EF4-FFF2-40B4-BE49-F238E27FC236}">
              <a16:creationId xmlns:a16="http://schemas.microsoft.com/office/drawing/2014/main" id="{EFECA362-110C-F34B-BA87-A334AE94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3" name="Picture 5" descr="https://mail.google.com/mail/images/cleardot.gif">
          <a:extLst>
            <a:ext uri="{FF2B5EF4-FFF2-40B4-BE49-F238E27FC236}">
              <a16:creationId xmlns:a16="http://schemas.microsoft.com/office/drawing/2014/main" id="{EFB66B10-0FAF-E345-832B-6AABE945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4" name=":fy" descr="https://mail.google.com/mail/images/cleardot.gif">
          <a:extLst>
            <a:ext uri="{FF2B5EF4-FFF2-40B4-BE49-F238E27FC236}">
              <a16:creationId xmlns:a16="http://schemas.microsoft.com/office/drawing/2014/main" id="{5800610A-5609-1945-9AED-E17E604F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5" name=":vu" descr="https://mail.google.com/mail/images/cleardot.gif">
          <a:extLst>
            <a:ext uri="{FF2B5EF4-FFF2-40B4-BE49-F238E27FC236}">
              <a16:creationId xmlns:a16="http://schemas.microsoft.com/office/drawing/2014/main" id="{52171880-A224-4B49-9544-5A4EA4B1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6" name=":fx" descr="https://mail.google.com/mail/images/cleardot.gif">
          <a:extLst>
            <a:ext uri="{FF2B5EF4-FFF2-40B4-BE49-F238E27FC236}">
              <a16:creationId xmlns:a16="http://schemas.microsoft.com/office/drawing/2014/main" id="{AAFE47F3-268D-FE4C-9880-7B7F52EA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7" name="Picture 5" descr="https://mail.google.com/mail/images/cleardot.gif">
          <a:extLst>
            <a:ext uri="{FF2B5EF4-FFF2-40B4-BE49-F238E27FC236}">
              <a16:creationId xmlns:a16="http://schemas.microsoft.com/office/drawing/2014/main" id="{BD394E10-02FD-3E46-AC7D-28E5AFCB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8" name=":fy" descr="https://mail.google.com/mail/images/cleardot.gif">
          <a:extLst>
            <a:ext uri="{FF2B5EF4-FFF2-40B4-BE49-F238E27FC236}">
              <a16:creationId xmlns:a16="http://schemas.microsoft.com/office/drawing/2014/main" id="{FF4E6F56-46B8-3749-9895-F630D5AD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49</xdr:row>
      <xdr:rowOff>0</xdr:rowOff>
    </xdr:from>
    <xdr:ext cx="9525" cy="9525"/>
    <xdr:pic>
      <xdr:nvPicPr>
        <xdr:cNvPr id="449" name=":vu" descr="https://mail.google.com/mail/images/cleardot.gif">
          <a:extLst>
            <a:ext uri="{FF2B5EF4-FFF2-40B4-BE49-F238E27FC236}">
              <a16:creationId xmlns:a16="http://schemas.microsoft.com/office/drawing/2014/main" id="{A2383A26-78E4-2043-930E-0A832D95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1100" y="1028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15</xdr:col>
      <xdr:colOff>0</xdr:colOff>
      <xdr:row>35</xdr:row>
      <xdr:rowOff>0</xdr:rowOff>
    </xdr:from>
    <xdr:to>
      <xdr:col>15</xdr:col>
      <xdr:colOff>12700</xdr:colOff>
      <xdr:row>35</xdr:row>
      <xdr:rowOff>12700</xdr:rowOff>
    </xdr:to>
    <xdr:pic>
      <xdr:nvPicPr>
        <xdr:cNvPr id="450" name="Picture 449">
          <a:extLst>
            <a:ext uri="{FF2B5EF4-FFF2-40B4-BE49-F238E27FC236}">
              <a16:creationId xmlns:a16="http://schemas.microsoft.com/office/drawing/2014/main" id="{59664560-4AF9-D848-92B6-A75557DB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0" y="7416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speakman@yahoo.co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wearelibero.com" TargetMode="External"/><Relationship Id="rId1" Type="http://schemas.openxmlformats.org/officeDocument/2006/relationships/hyperlink" Target="mailto:MatthewEdwardKing@gmail.com" TargetMode="External"/><Relationship Id="rId6" Type="http://schemas.openxmlformats.org/officeDocument/2006/relationships/hyperlink" Target="mailto:Kellettdavid7@gmail.com" TargetMode="External"/><Relationship Id="rId5" Type="http://schemas.openxmlformats.org/officeDocument/2006/relationships/hyperlink" Target="mailto:paulpullan@btinternet.com" TargetMode="External"/><Relationship Id="rId4" Type="http://schemas.openxmlformats.org/officeDocument/2006/relationships/hyperlink" Target="mailto:craigcounc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4573-2FEF-644F-A8FD-E2A9C5E5D4DF}">
  <sheetPr>
    <pageSetUpPr fitToPage="1"/>
  </sheetPr>
  <dimension ref="A1:Y102"/>
  <sheetViews>
    <sheetView tabSelected="1" zoomScale="125" zoomScaleNormal="125" workbookViewId="0">
      <selection activeCell="A6" sqref="A6"/>
    </sheetView>
  </sheetViews>
  <sheetFormatPr baseColWidth="10" defaultRowHeight="15" x14ac:dyDescent="0.2"/>
  <cols>
    <col min="1" max="1" width="3.1640625" style="1" bestFit="1" customWidth="1"/>
    <col min="2" max="2" width="10.6640625" style="10" bestFit="1" customWidth="1"/>
    <col min="3" max="3" width="38" style="1" bestFit="1" customWidth="1"/>
    <col min="4" max="4" width="17.6640625" style="3" bestFit="1" customWidth="1"/>
    <col min="5" max="5" width="34.6640625" style="3" bestFit="1" customWidth="1"/>
    <col min="6" max="6" width="12.5" style="3" bestFit="1" customWidth="1"/>
    <col min="7" max="7" width="14.83203125" style="3" bestFit="1" customWidth="1"/>
    <col min="8" max="8" width="31.33203125" style="3" bestFit="1" customWidth="1"/>
    <col min="9" max="9" width="12.83203125" style="3" bestFit="1" customWidth="1"/>
    <col min="10" max="10" width="18.33203125" style="3" bestFit="1" customWidth="1"/>
    <col min="11" max="11" width="31.1640625" style="3" bestFit="1" customWidth="1"/>
    <col min="12" max="12" width="12.5" style="3" bestFit="1" customWidth="1"/>
    <col min="13" max="13" width="15" style="3" bestFit="1" customWidth="1"/>
    <col min="14" max="14" width="28.1640625" style="3" bestFit="1" customWidth="1"/>
    <col min="15" max="15" width="12.5" style="3" bestFit="1" customWidth="1"/>
    <col min="16" max="16384" width="10.83203125" style="1"/>
  </cols>
  <sheetData>
    <row r="1" spans="1:15" x14ac:dyDescent="0.2">
      <c r="B1" s="2" t="s">
        <v>0</v>
      </c>
      <c r="D1" s="1"/>
    </row>
    <row r="2" spans="1:15" s="3" customFormat="1" ht="33" thickBot="1" x14ac:dyDescent="0.25">
      <c r="B2" s="4" t="s">
        <v>1</v>
      </c>
      <c r="C2" s="4" t="s">
        <v>2</v>
      </c>
      <c r="D2" s="5" t="s">
        <v>3</v>
      </c>
      <c r="E2" s="6"/>
      <c r="F2" s="7"/>
      <c r="G2" s="8" t="s">
        <v>4</v>
      </c>
      <c r="H2" s="6"/>
      <c r="I2" s="7"/>
      <c r="J2" s="8" t="s">
        <v>5</v>
      </c>
      <c r="K2" s="6"/>
      <c r="L2" s="7"/>
      <c r="M2" s="8" t="s">
        <v>6</v>
      </c>
      <c r="N2" s="6"/>
      <c r="O2" s="9"/>
    </row>
    <row r="3" spans="1:15" x14ac:dyDescent="0.2">
      <c r="A3" s="10">
        <v>1</v>
      </c>
      <c r="B3" s="11" t="s">
        <v>7</v>
      </c>
      <c r="C3" s="12" t="s">
        <v>8</v>
      </c>
      <c r="D3" s="13" t="s">
        <v>9</v>
      </c>
      <c r="E3" s="3" t="s">
        <v>10</v>
      </c>
      <c r="F3" s="14" t="s">
        <v>11</v>
      </c>
      <c r="G3" s="13" t="s">
        <v>12</v>
      </c>
      <c r="H3" s="3" t="s">
        <v>13</v>
      </c>
      <c r="I3" s="14" t="s">
        <v>14</v>
      </c>
    </row>
    <row r="4" spans="1:15" x14ac:dyDescent="0.2">
      <c r="A4" s="10">
        <v>2</v>
      </c>
      <c r="B4" s="15" t="s">
        <v>7</v>
      </c>
      <c r="C4" s="16" t="s">
        <v>15</v>
      </c>
      <c r="D4" s="13" t="s">
        <v>16</v>
      </c>
      <c r="E4" s="3" t="s">
        <v>17</v>
      </c>
      <c r="F4" s="14" t="s">
        <v>18</v>
      </c>
      <c r="G4" s="13" t="s">
        <v>19</v>
      </c>
      <c r="H4" s="3" t="s">
        <v>20</v>
      </c>
      <c r="I4" s="14" t="s">
        <v>21</v>
      </c>
      <c r="J4" s="13" t="s">
        <v>22</v>
      </c>
      <c r="K4" s="3" t="s">
        <v>23</v>
      </c>
      <c r="L4" s="14" t="s">
        <v>24</v>
      </c>
    </row>
    <row r="5" spans="1:15" x14ac:dyDescent="0.2">
      <c r="A5" s="10">
        <v>3</v>
      </c>
      <c r="B5" s="15" t="s">
        <v>7</v>
      </c>
      <c r="C5" s="16" t="s">
        <v>25</v>
      </c>
      <c r="D5" s="13" t="s">
        <v>26</v>
      </c>
      <c r="E5" s="3" t="s">
        <v>27</v>
      </c>
      <c r="F5" s="14" t="s">
        <v>28</v>
      </c>
      <c r="G5" s="13" t="s">
        <v>29</v>
      </c>
      <c r="H5" s="3" t="s">
        <v>30</v>
      </c>
      <c r="I5" s="14" t="s">
        <v>31</v>
      </c>
      <c r="J5" s="13" t="s">
        <v>32</v>
      </c>
      <c r="K5" s="3" t="s">
        <v>33</v>
      </c>
      <c r="L5" s="14" t="s">
        <v>34</v>
      </c>
      <c r="M5" s="13" t="s">
        <v>35</v>
      </c>
      <c r="N5" s="3" t="s">
        <v>36</v>
      </c>
      <c r="O5" s="17"/>
    </row>
    <row r="6" spans="1:15" x14ac:dyDescent="0.2">
      <c r="A6" s="10">
        <v>4</v>
      </c>
      <c r="B6" s="15" t="s">
        <v>7</v>
      </c>
      <c r="C6" s="16" t="s">
        <v>37</v>
      </c>
      <c r="D6" s="3" t="s">
        <v>38</v>
      </c>
      <c r="E6" s="3" t="s">
        <v>39</v>
      </c>
      <c r="F6" s="18" t="s">
        <v>40</v>
      </c>
      <c r="G6" s="13"/>
      <c r="I6" s="14"/>
    </row>
    <row r="7" spans="1:15" x14ac:dyDescent="0.2">
      <c r="A7" s="10">
        <v>5</v>
      </c>
      <c r="B7" s="15" t="s">
        <v>7</v>
      </c>
      <c r="C7" s="16" t="s">
        <v>41</v>
      </c>
      <c r="D7" s="13" t="s">
        <v>42</v>
      </c>
      <c r="E7" s="3" t="s">
        <v>43</v>
      </c>
      <c r="F7" s="14" t="s">
        <v>44</v>
      </c>
      <c r="G7" s="13" t="s">
        <v>45</v>
      </c>
      <c r="H7" s="3" t="s">
        <v>46</v>
      </c>
      <c r="I7" s="14" t="s">
        <v>47</v>
      </c>
    </row>
    <row r="8" spans="1:15" x14ac:dyDescent="0.2">
      <c r="A8" s="10">
        <v>6</v>
      </c>
      <c r="B8" s="15" t="s">
        <v>7</v>
      </c>
      <c r="C8" s="16" t="s">
        <v>48</v>
      </c>
      <c r="D8" s="3" t="s">
        <v>49</v>
      </c>
      <c r="E8" s="3" t="s">
        <v>50</v>
      </c>
      <c r="F8" s="18" t="s">
        <v>51</v>
      </c>
      <c r="G8" s="3" t="s">
        <v>52</v>
      </c>
      <c r="H8" s="3" t="s">
        <v>53</v>
      </c>
      <c r="I8" s="18" t="s">
        <v>54</v>
      </c>
    </row>
    <row r="9" spans="1:15" ht="16" thickBot="1" x14ac:dyDescent="0.25">
      <c r="A9" s="10">
        <v>7</v>
      </c>
      <c r="B9" s="19" t="s">
        <v>7</v>
      </c>
      <c r="C9" s="20" t="s">
        <v>55</v>
      </c>
      <c r="D9" s="13" t="s">
        <v>56</v>
      </c>
      <c r="E9" s="3" t="s">
        <v>57</v>
      </c>
      <c r="F9" s="14" t="s">
        <v>58</v>
      </c>
      <c r="G9" s="13" t="s">
        <v>59</v>
      </c>
      <c r="H9" s="3" t="s">
        <v>60</v>
      </c>
      <c r="I9" s="14" t="s">
        <v>61</v>
      </c>
      <c r="J9" s="13" t="s">
        <v>62</v>
      </c>
      <c r="K9" s="3" t="s">
        <v>63</v>
      </c>
      <c r="L9" s="14" t="s">
        <v>64</v>
      </c>
    </row>
    <row r="10" spans="1:15" x14ac:dyDescent="0.2">
      <c r="A10" s="10">
        <v>8</v>
      </c>
      <c r="B10" s="21" t="s">
        <v>65</v>
      </c>
      <c r="C10" s="12" t="s">
        <v>66</v>
      </c>
      <c r="D10" s="3" t="s">
        <v>67</v>
      </c>
      <c r="E10" s="3" t="s">
        <v>68</v>
      </c>
      <c r="F10" s="18" t="s">
        <v>69</v>
      </c>
      <c r="J10" s="3" t="s">
        <v>70</v>
      </c>
      <c r="K10" s="3" t="s">
        <v>71</v>
      </c>
      <c r="L10" s="3" t="s">
        <v>72</v>
      </c>
    </row>
    <row r="11" spans="1:15" x14ac:dyDescent="0.2">
      <c r="A11" s="10">
        <v>9</v>
      </c>
      <c r="B11" s="22" t="s">
        <v>65</v>
      </c>
      <c r="C11" s="16" t="s">
        <v>73</v>
      </c>
      <c r="D11" s="3" t="s">
        <v>74</v>
      </c>
      <c r="E11" s="3" t="s">
        <v>75</v>
      </c>
      <c r="F11" s="18" t="s">
        <v>76</v>
      </c>
      <c r="G11" s="13"/>
      <c r="J11" s="13" t="s">
        <v>77</v>
      </c>
      <c r="K11" s="3" t="s">
        <v>78</v>
      </c>
      <c r="L11" s="18" t="s">
        <v>79</v>
      </c>
    </row>
    <row r="12" spans="1:15" x14ac:dyDescent="0.2">
      <c r="A12" s="10">
        <v>10</v>
      </c>
      <c r="B12" s="22" t="s">
        <v>65</v>
      </c>
      <c r="C12" s="16" t="s">
        <v>80</v>
      </c>
      <c r="D12" s="13" t="s">
        <v>81</v>
      </c>
      <c r="E12" s="3" t="s">
        <v>82</v>
      </c>
      <c r="F12" s="14" t="s">
        <v>83</v>
      </c>
      <c r="G12" s="13" t="s">
        <v>84</v>
      </c>
      <c r="H12" s="3" t="s">
        <v>85</v>
      </c>
      <c r="I12" s="14" t="s">
        <v>86</v>
      </c>
      <c r="J12" s="13" t="s">
        <v>87</v>
      </c>
      <c r="K12" s="3" t="s">
        <v>88</v>
      </c>
      <c r="L12" s="14" t="s">
        <v>89</v>
      </c>
      <c r="M12" s="13" t="s">
        <v>90</v>
      </c>
      <c r="N12" s="3" t="s">
        <v>91</v>
      </c>
      <c r="O12" s="17"/>
    </row>
    <row r="13" spans="1:15" x14ac:dyDescent="0.2">
      <c r="A13" s="10">
        <v>11</v>
      </c>
      <c r="B13" s="22" t="s">
        <v>65</v>
      </c>
      <c r="C13" s="16" t="s">
        <v>92</v>
      </c>
      <c r="D13" s="13" t="s">
        <v>93</v>
      </c>
      <c r="E13" s="3" t="s">
        <v>94</v>
      </c>
      <c r="F13" s="18" t="s">
        <v>95</v>
      </c>
      <c r="G13" s="13" t="s">
        <v>96</v>
      </c>
      <c r="H13" s="3" t="s">
        <v>97</v>
      </c>
      <c r="I13" s="14" t="s">
        <v>98</v>
      </c>
    </row>
    <row r="14" spans="1:15" x14ac:dyDescent="0.2">
      <c r="A14" s="10">
        <v>12</v>
      </c>
      <c r="B14" s="22" t="s">
        <v>65</v>
      </c>
      <c r="C14" s="16" t="s">
        <v>99</v>
      </c>
      <c r="D14" s="23"/>
      <c r="F14" s="23"/>
      <c r="G14" s="13" t="s">
        <v>100</v>
      </c>
      <c r="H14" s="3" t="s">
        <v>101</v>
      </c>
      <c r="I14" s="18" t="s">
        <v>102</v>
      </c>
      <c r="J14" s="13" t="s">
        <v>103</v>
      </c>
      <c r="K14" s="3" t="s">
        <v>104</v>
      </c>
      <c r="L14" s="18" t="s">
        <v>105</v>
      </c>
      <c r="M14" s="13" t="s">
        <v>106</v>
      </c>
      <c r="N14" s="3" t="s">
        <v>107</v>
      </c>
    </row>
    <row r="15" spans="1:15" x14ac:dyDescent="0.2">
      <c r="A15" s="10">
        <v>13</v>
      </c>
      <c r="B15" s="22" t="s">
        <v>65</v>
      </c>
      <c r="C15" s="16" t="s">
        <v>108</v>
      </c>
      <c r="D15" s="3" t="s">
        <v>109</v>
      </c>
      <c r="E15" s="3" t="s">
        <v>110</v>
      </c>
      <c r="F15" s="18" t="s">
        <v>111</v>
      </c>
      <c r="G15" s="3" t="s">
        <v>112</v>
      </c>
      <c r="H15" s="3" t="s">
        <v>113</v>
      </c>
      <c r="I15" s="18" t="s">
        <v>114</v>
      </c>
      <c r="J15" s="3" t="s">
        <v>115</v>
      </c>
      <c r="K15" s="3" t="s">
        <v>116</v>
      </c>
      <c r="L15" s="18" t="s">
        <v>117</v>
      </c>
      <c r="M15" s="3" t="s">
        <v>118</v>
      </c>
      <c r="N15" s="3" t="s">
        <v>119</v>
      </c>
      <c r="O15" s="18" t="s">
        <v>120</v>
      </c>
    </row>
    <row r="16" spans="1:15" x14ac:dyDescent="0.2">
      <c r="A16" s="10">
        <v>14</v>
      </c>
      <c r="B16" s="22" t="s">
        <v>65</v>
      </c>
      <c r="C16" s="16" t="s">
        <v>121</v>
      </c>
      <c r="D16" s="13" t="s">
        <v>122</v>
      </c>
      <c r="E16" s="3" t="s">
        <v>123</v>
      </c>
      <c r="F16" s="14" t="s">
        <v>124</v>
      </c>
    </row>
    <row r="17" spans="1:12" ht="16" thickBot="1" x14ac:dyDescent="0.25">
      <c r="A17" s="10">
        <v>15</v>
      </c>
      <c r="B17" s="24" t="s">
        <v>65</v>
      </c>
      <c r="C17" s="20" t="s">
        <v>125</v>
      </c>
      <c r="D17" s="13" t="s">
        <v>126</v>
      </c>
      <c r="E17" s="3" t="s">
        <v>127</v>
      </c>
      <c r="F17" s="14" t="s">
        <v>128</v>
      </c>
      <c r="G17" s="13" t="s">
        <v>129</v>
      </c>
      <c r="H17" s="3" t="s">
        <v>130</v>
      </c>
      <c r="I17" s="14" t="s">
        <v>131</v>
      </c>
    </row>
    <row r="18" spans="1:12" x14ac:dyDescent="0.2">
      <c r="A18" s="10">
        <v>16</v>
      </c>
      <c r="B18" s="21" t="s">
        <v>132</v>
      </c>
      <c r="C18" s="12" t="s">
        <v>133</v>
      </c>
      <c r="D18" s="13" t="s">
        <v>134</v>
      </c>
      <c r="E18" s="3" t="s">
        <v>135</v>
      </c>
      <c r="F18" s="18" t="s">
        <v>136</v>
      </c>
      <c r="G18" s="13"/>
      <c r="I18" s="18"/>
    </row>
    <row r="19" spans="1:12" x14ac:dyDescent="0.2">
      <c r="A19" s="10">
        <v>17</v>
      </c>
      <c r="B19" s="22" t="s">
        <v>132</v>
      </c>
      <c r="C19" s="16" t="s">
        <v>137</v>
      </c>
      <c r="D19" s="13" t="s">
        <v>138</v>
      </c>
      <c r="E19" s="3" t="s">
        <v>139</v>
      </c>
      <c r="F19" s="18" t="s">
        <v>140</v>
      </c>
      <c r="G19" s="13"/>
    </row>
    <row r="20" spans="1:12" x14ac:dyDescent="0.2">
      <c r="A20" s="10">
        <v>18</v>
      </c>
      <c r="B20" s="22" t="s">
        <v>132</v>
      </c>
      <c r="C20" s="16" t="s">
        <v>141</v>
      </c>
      <c r="D20" s="14" t="s">
        <v>142</v>
      </c>
      <c r="E20" s="3" t="s">
        <v>143</v>
      </c>
      <c r="F20" s="14" t="s">
        <v>144</v>
      </c>
      <c r="G20" s="14" t="s">
        <v>145</v>
      </c>
      <c r="H20" s="3" t="s">
        <v>146</v>
      </c>
      <c r="I20" s="14" t="s">
        <v>147</v>
      </c>
      <c r="J20" s="13" t="s">
        <v>148</v>
      </c>
      <c r="K20" s="3" t="s">
        <v>149</v>
      </c>
      <c r="L20" s="14" t="s">
        <v>150</v>
      </c>
    </row>
    <row r="21" spans="1:12" x14ac:dyDescent="0.2">
      <c r="A21" s="10">
        <v>19</v>
      </c>
      <c r="B21" s="22" t="s">
        <v>132</v>
      </c>
      <c r="C21" s="16" t="s">
        <v>151</v>
      </c>
      <c r="D21" s="3" t="s">
        <v>152</v>
      </c>
      <c r="E21" s="3" t="s">
        <v>153</v>
      </c>
      <c r="F21" s="18" t="s">
        <v>154</v>
      </c>
      <c r="G21" s="3" t="s">
        <v>155</v>
      </c>
      <c r="H21" s="3" t="s">
        <v>156</v>
      </c>
      <c r="I21" s="18" t="s">
        <v>157</v>
      </c>
      <c r="J21" s="3" t="s">
        <v>158</v>
      </c>
      <c r="K21" s="3" t="s">
        <v>159</v>
      </c>
      <c r="L21" s="18" t="s">
        <v>160</v>
      </c>
    </row>
    <row r="22" spans="1:12" x14ac:dyDescent="0.2">
      <c r="A22" s="10">
        <v>20</v>
      </c>
      <c r="B22" s="22" t="s">
        <v>132</v>
      </c>
      <c r="C22" s="16" t="s">
        <v>161</v>
      </c>
      <c r="D22" s="13" t="s">
        <v>162</v>
      </c>
      <c r="E22" s="3" t="s">
        <v>163</v>
      </c>
      <c r="F22" s="14" t="s">
        <v>164</v>
      </c>
      <c r="G22" s="13" t="s">
        <v>165</v>
      </c>
      <c r="H22" s="3" t="s">
        <v>166</v>
      </c>
      <c r="I22" s="14" t="s">
        <v>167</v>
      </c>
    </row>
    <row r="23" spans="1:12" x14ac:dyDescent="0.2">
      <c r="A23" s="10">
        <v>21</v>
      </c>
      <c r="B23" s="22" t="s">
        <v>132</v>
      </c>
      <c r="C23" s="16" t="s">
        <v>168</v>
      </c>
      <c r="D23" s="13" t="s">
        <v>169</v>
      </c>
      <c r="E23" s="3" t="s">
        <v>170</v>
      </c>
      <c r="F23" s="14" t="s">
        <v>171</v>
      </c>
      <c r="G23" s="13"/>
      <c r="J23" s="3" t="s">
        <v>172</v>
      </c>
      <c r="K23" s="3" t="s">
        <v>173</v>
      </c>
      <c r="L23" s="3" t="s">
        <v>174</v>
      </c>
    </row>
    <row r="24" spans="1:12" x14ac:dyDescent="0.2">
      <c r="A24" s="10">
        <v>22</v>
      </c>
      <c r="B24" s="22" t="s">
        <v>132</v>
      </c>
      <c r="C24" s="16" t="s">
        <v>175</v>
      </c>
      <c r="D24" s="13" t="s">
        <v>176</v>
      </c>
      <c r="E24" s="3" t="s">
        <v>177</v>
      </c>
      <c r="F24" s="14" t="s">
        <v>178</v>
      </c>
      <c r="G24" s="13" t="s">
        <v>179</v>
      </c>
      <c r="H24" s="3" t="s">
        <v>180</v>
      </c>
      <c r="I24" s="14" t="s">
        <v>181</v>
      </c>
    </row>
    <row r="25" spans="1:12" ht="16" thickBot="1" x14ac:dyDescent="0.25">
      <c r="A25" s="10">
        <v>23</v>
      </c>
      <c r="B25" s="24" t="s">
        <v>132</v>
      </c>
      <c r="C25" s="20" t="s">
        <v>182</v>
      </c>
      <c r="D25" s="3" t="s">
        <v>183</v>
      </c>
      <c r="E25" s="3" t="s">
        <v>184</v>
      </c>
      <c r="F25" s="3" t="s">
        <v>185</v>
      </c>
      <c r="G25" s="3" t="s">
        <v>186</v>
      </c>
      <c r="I25" s="3" t="s">
        <v>187</v>
      </c>
      <c r="J25" s="3" t="s">
        <v>188</v>
      </c>
      <c r="K25" s="3" t="s">
        <v>189</v>
      </c>
      <c r="L25" s="3" t="s">
        <v>190</v>
      </c>
    </row>
    <row r="26" spans="1:12" x14ac:dyDescent="0.2">
      <c r="A26" s="10">
        <v>24</v>
      </c>
      <c r="B26" s="21" t="s">
        <v>191</v>
      </c>
      <c r="C26" s="12" t="s">
        <v>192</v>
      </c>
      <c r="D26" s="3" t="s">
        <v>193</v>
      </c>
      <c r="E26" s="3" t="s">
        <v>194</v>
      </c>
      <c r="F26" s="18" t="s">
        <v>195</v>
      </c>
      <c r="G26" s="13" t="s">
        <v>196</v>
      </c>
      <c r="H26" s="3" t="s">
        <v>197</v>
      </c>
      <c r="I26" s="14" t="s">
        <v>198</v>
      </c>
      <c r="J26" s="18" t="s">
        <v>199</v>
      </c>
      <c r="K26" s="3" t="s">
        <v>200</v>
      </c>
      <c r="L26" s="18" t="s">
        <v>201</v>
      </c>
    </row>
    <row r="27" spans="1:12" x14ac:dyDescent="0.2">
      <c r="A27" s="10">
        <v>25</v>
      </c>
      <c r="B27" s="22" t="s">
        <v>191</v>
      </c>
      <c r="C27" s="16" t="s">
        <v>202</v>
      </c>
      <c r="D27" s="13" t="s">
        <v>203</v>
      </c>
      <c r="E27" s="3" t="s">
        <v>204</v>
      </c>
      <c r="F27" s="14" t="s">
        <v>205</v>
      </c>
      <c r="G27" s="13"/>
    </row>
    <row r="28" spans="1:12" x14ac:dyDescent="0.2">
      <c r="A28" s="10">
        <v>26</v>
      </c>
      <c r="B28" s="22" t="s">
        <v>191</v>
      </c>
      <c r="C28" s="16" t="s">
        <v>206</v>
      </c>
      <c r="D28" s="3" t="s">
        <v>207</v>
      </c>
      <c r="E28" s="3" t="s">
        <v>208</v>
      </c>
      <c r="F28" s="18" t="s">
        <v>209</v>
      </c>
      <c r="G28" s="13" t="s">
        <v>210</v>
      </c>
      <c r="H28" s="3" t="s">
        <v>211</v>
      </c>
      <c r="I28" s="14" t="s">
        <v>212</v>
      </c>
    </row>
    <row r="29" spans="1:12" x14ac:dyDescent="0.2">
      <c r="A29" s="10">
        <v>27</v>
      </c>
      <c r="B29" s="22" t="s">
        <v>191</v>
      </c>
      <c r="C29" s="16" t="s">
        <v>612</v>
      </c>
      <c r="D29" s="13" t="s">
        <v>213</v>
      </c>
      <c r="E29" s="3" t="s">
        <v>214</v>
      </c>
      <c r="F29" s="14" t="s">
        <v>215</v>
      </c>
      <c r="G29" s="13"/>
    </row>
    <row r="30" spans="1:12" x14ac:dyDescent="0.2">
      <c r="A30" s="10">
        <v>28</v>
      </c>
      <c r="B30" s="22" t="s">
        <v>191</v>
      </c>
      <c r="C30" s="16" t="s">
        <v>216</v>
      </c>
      <c r="D30" s="13" t="s">
        <v>217</v>
      </c>
      <c r="E30" s="3" t="s">
        <v>218</v>
      </c>
      <c r="F30" s="14" t="s">
        <v>219</v>
      </c>
      <c r="G30" s="13" t="s">
        <v>220</v>
      </c>
      <c r="H30" s="3" t="s">
        <v>221</v>
      </c>
      <c r="I30" s="3" t="s">
        <v>222</v>
      </c>
    </row>
    <row r="31" spans="1:12" x14ac:dyDescent="0.2">
      <c r="A31" s="10">
        <v>29</v>
      </c>
      <c r="B31" s="22" t="s">
        <v>191</v>
      </c>
      <c r="C31" s="16" t="s">
        <v>223</v>
      </c>
      <c r="D31" s="13" t="s">
        <v>224</v>
      </c>
      <c r="E31" s="3" t="s">
        <v>225</v>
      </c>
      <c r="F31" s="14" t="s">
        <v>226</v>
      </c>
      <c r="G31" s="13" t="s">
        <v>227</v>
      </c>
      <c r="H31" s="3" t="s">
        <v>228</v>
      </c>
      <c r="I31" s="14" t="s">
        <v>229</v>
      </c>
    </row>
    <row r="32" spans="1:12" x14ac:dyDescent="0.2">
      <c r="A32" s="10">
        <v>30</v>
      </c>
      <c r="B32" s="22" t="s">
        <v>191</v>
      </c>
      <c r="C32" s="16" t="s">
        <v>613</v>
      </c>
      <c r="D32" s="3" t="s">
        <v>230</v>
      </c>
      <c r="E32" s="3" t="s">
        <v>231</v>
      </c>
      <c r="F32" s="18" t="s">
        <v>232</v>
      </c>
      <c r="G32" s="3" t="s">
        <v>233</v>
      </c>
      <c r="H32" s="17"/>
      <c r="I32" s="18" t="s">
        <v>234</v>
      </c>
    </row>
    <row r="33" spans="1:15" ht="16" thickBot="1" x14ac:dyDescent="0.25">
      <c r="A33" s="10">
        <v>31</v>
      </c>
      <c r="B33" s="24" t="s">
        <v>191</v>
      </c>
      <c r="C33" s="20" t="s">
        <v>235</v>
      </c>
      <c r="D33" s="3" t="s">
        <v>236</v>
      </c>
      <c r="E33" s="3" t="s">
        <v>237</v>
      </c>
      <c r="F33" s="3" t="s">
        <v>238</v>
      </c>
      <c r="G33" s="13" t="s">
        <v>239</v>
      </c>
      <c r="I33" s="14" t="s">
        <v>240</v>
      </c>
    </row>
    <row r="34" spans="1:15" x14ac:dyDescent="0.2">
      <c r="A34" s="10">
        <v>32</v>
      </c>
      <c r="B34" s="21" t="s">
        <v>241</v>
      </c>
      <c r="C34" s="12" t="s">
        <v>242</v>
      </c>
      <c r="D34" s="3" t="s">
        <v>243</v>
      </c>
      <c r="E34" s="3" t="s">
        <v>244</v>
      </c>
      <c r="F34" s="18" t="s">
        <v>245</v>
      </c>
      <c r="G34" s="13" t="s">
        <v>246</v>
      </c>
      <c r="H34" s="3" t="s">
        <v>247</v>
      </c>
      <c r="I34" s="14" t="s">
        <v>248</v>
      </c>
      <c r="K34" s="18"/>
      <c r="L34" s="18"/>
    </row>
    <row r="35" spans="1:15" x14ac:dyDescent="0.2">
      <c r="A35" s="10">
        <v>33</v>
      </c>
      <c r="B35" s="22" t="s">
        <v>241</v>
      </c>
      <c r="C35" s="16" t="s">
        <v>249</v>
      </c>
      <c r="D35" s="13" t="s">
        <v>250</v>
      </c>
      <c r="E35" s="3" t="s">
        <v>251</v>
      </c>
      <c r="F35" s="14" t="s">
        <v>252</v>
      </c>
      <c r="G35" s="13" t="s">
        <v>253</v>
      </c>
      <c r="H35" s="3" t="s">
        <v>254</v>
      </c>
      <c r="I35" s="18" t="s">
        <v>255</v>
      </c>
      <c r="J35" s="25" t="s">
        <v>256</v>
      </c>
      <c r="K35" s="3" t="s">
        <v>257</v>
      </c>
      <c r="L35" s="14" t="s">
        <v>258</v>
      </c>
    </row>
    <row r="36" spans="1:15" x14ac:dyDescent="0.2">
      <c r="A36" s="10">
        <v>34</v>
      </c>
      <c r="B36" s="22" t="s">
        <v>241</v>
      </c>
      <c r="C36" s="16" t="s">
        <v>259</v>
      </c>
      <c r="D36" s="13" t="s">
        <v>260</v>
      </c>
      <c r="E36" s="3" t="s">
        <v>261</v>
      </c>
      <c r="F36" s="14" t="s">
        <v>262</v>
      </c>
      <c r="G36" s="13" t="s">
        <v>263</v>
      </c>
      <c r="H36" s="3" t="s">
        <v>264</v>
      </c>
      <c r="I36" s="14" t="s">
        <v>265</v>
      </c>
    </row>
    <row r="37" spans="1:15" x14ac:dyDescent="0.2">
      <c r="A37" s="10">
        <v>36</v>
      </c>
      <c r="B37" s="22" t="s">
        <v>241</v>
      </c>
      <c r="C37" s="16" t="s">
        <v>266</v>
      </c>
      <c r="D37" s="13" t="s">
        <v>267</v>
      </c>
      <c r="E37" s="3" t="s">
        <v>268</v>
      </c>
      <c r="F37" s="14" t="s">
        <v>269</v>
      </c>
      <c r="G37" s="13"/>
    </row>
    <row r="38" spans="1:15" x14ac:dyDescent="0.2">
      <c r="A38" s="10">
        <v>37</v>
      </c>
      <c r="B38" s="22" t="s">
        <v>241</v>
      </c>
      <c r="C38" s="16" t="s">
        <v>270</v>
      </c>
      <c r="D38" s="3" t="s">
        <v>271</v>
      </c>
      <c r="E38" s="3" t="s">
        <v>272</v>
      </c>
      <c r="F38" s="18" t="s">
        <v>273</v>
      </c>
      <c r="G38" s="13"/>
    </row>
    <row r="39" spans="1:15" x14ac:dyDescent="0.2">
      <c r="A39" s="10">
        <v>38</v>
      </c>
      <c r="B39" s="22" t="s">
        <v>241</v>
      </c>
      <c r="C39" s="16" t="s">
        <v>274</v>
      </c>
      <c r="D39" s="3" t="s">
        <v>275</v>
      </c>
      <c r="E39" s="3" t="s">
        <v>276</v>
      </c>
      <c r="F39" s="14" t="s">
        <v>277</v>
      </c>
      <c r="G39" s="13" t="s">
        <v>278</v>
      </c>
      <c r="H39" s="3" t="s">
        <v>279</v>
      </c>
      <c r="I39" s="18" t="s">
        <v>280</v>
      </c>
      <c r="J39" s="3" t="s">
        <v>281</v>
      </c>
      <c r="K39" s="3" t="s">
        <v>282</v>
      </c>
      <c r="L39" s="14" t="s">
        <v>283</v>
      </c>
      <c r="M39" s="13" t="s">
        <v>284</v>
      </c>
      <c r="N39" s="3" t="s">
        <v>285</v>
      </c>
      <c r="O39" s="17"/>
    </row>
    <row r="40" spans="1:15" x14ac:dyDescent="0.2">
      <c r="A40" s="10">
        <v>39</v>
      </c>
      <c r="B40" s="22" t="s">
        <v>241</v>
      </c>
      <c r="C40" s="16" t="s">
        <v>286</v>
      </c>
      <c r="D40" s="3" t="s">
        <v>287</v>
      </c>
      <c r="E40" s="3" t="s">
        <v>288</v>
      </c>
      <c r="F40" s="14" t="s">
        <v>289</v>
      </c>
      <c r="G40" s="13" t="s">
        <v>290</v>
      </c>
      <c r="H40" s="14" t="s">
        <v>291</v>
      </c>
      <c r="I40" s="14" t="s">
        <v>292</v>
      </c>
      <c r="J40" s="14"/>
      <c r="K40" s="14"/>
      <c r="L40" s="14"/>
    </row>
    <row r="41" spans="1:15" ht="16" thickBot="1" x14ac:dyDescent="0.25">
      <c r="A41" s="10">
        <v>54</v>
      </c>
      <c r="B41" s="24" t="s">
        <v>241</v>
      </c>
      <c r="C41" s="20" t="s">
        <v>293</v>
      </c>
      <c r="D41" s="3" t="s">
        <v>294</v>
      </c>
      <c r="E41" s="3" t="s">
        <v>295</v>
      </c>
      <c r="F41" s="14" t="s">
        <v>296</v>
      </c>
    </row>
    <row r="42" spans="1:15" x14ac:dyDescent="0.2">
      <c r="A42" s="10">
        <v>40</v>
      </c>
      <c r="B42" s="21" t="s">
        <v>297</v>
      </c>
      <c r="C42" s="12" t="s">
        <v>298</v>
      </c>
      <c r="D42" s="13" t="s">
        <v>299</v>
      </c>
      <c r="E42" s="3" t="s">
        <v>300</v>
      </c>
      <c r="F42" s="18" t="s">
        <v>301</v>
      </c>
      <c r="G42" s="13" t="s">
        <v>302</v>
      </c>
      <c r="H42" s="3" t="s">
        <v>303</v>
      </c>
      <c r="I42" s="14" t="s">
        <v>304</v>
      </c>
    </row>
    <row r="43" spans="1:15" x14ac:dyDescent="0.2">
      <c r="A43" s="10">
        <v>41</v>
      </c>
      <c r="B43" s="22" t="s">
        <v>297</v>
      </c>
      <c r="C43" s="16" t="s">
        <v>614</v>
      </c>
      <c r="D43" s="3" t="s">
        <v>305</v>
      </c>
      <c r="E43" s="3" t="s">
        <v>306</v>
      </c>
      <c r="F43" s="18" t="s">
        <v>307</v>
      </c>
      <c r="G43" s="13"/>
      <c r="J43" s="3" t="s">
        <v>308</v>
      </c>
      <c r="K43" s="3" t="s">
        <v>309</v>
      </c>
      <c r="L43" s="3" t="s">
        <v>310</v>
      </c>
    </row>
    <row r="44" spans="1:15" x14ac:dyDescent="0.2">
      <c r="A44" s="10">
        <v>42</v>
      </c>
      <c r="B44" s="22" t="s">
        <v>297</v>
      </c>
      <c r="C44" s="16" t="s">
        <v>311</v>
      </c>
      <c r="D44" s="13" t="s">
        <v>312</v>
      </c>
      <c r="E44" s="3" t="s">
        <v>313</v>
      </c>
      <c r="F44" s="14" t="s">
        <v>314</v>
      </c>
      <c r="G44" s="13"/>
    </row>
    <row r="45" spans="1:15" x14ac:dyDescent="0.2">
      <c r="A45" s="10">
        <v>43</v>
      </c>
      <c r="B45" s="22" t="s">
        <v>297</v>
      </c>
      <c r="C45" s="16" t="s">
        <v>315</v>
      </c>
      <c r="D45" s="3" t="s">
        <v>316</v>
      </c>
      <c r="E45" s="3" t="s">
        <v>317</v>
      </c>
      <c r="F45" s="18" t="s">
        <v>318</v>
      </c>
      <c r="G45" s="3" t="s">
        <v>319</v>
      </c>
      <c r="H45" s="3" t="s">
        <v>320</v>
      </c>
      <c r="I45" s="18" t="s">
        <v>321</v>
      </c>
    </row>
    <row r="46" spans="1:15" x14ac:dyDescent="0.2">
      <c r="A46" s="10">
        <v>44</v>
      </c>
      <c r="B46" s="22" t="s">
        <v>297</v>
      </c>
      <c r="C46" s="16" t="s">
        <v>322</v>
      </c>
      <c r="D46" s="3" t="s">
        <v>323</v>
      </c>
      <c r="E46" s="3" t="s">
        <v>324</v>
      </c>
      <c r="F46" s="3" t="s">
        <v>325</v>
      </c>
      <c r="G46" s="13"/>
      <c r="J46" s="13" t="s">
        <v>326</v>
      </c>
      <c r="K46" s="3" t="s">
        <v>327</v>
      </c>
      <c r="L46" s="14" t="s">
        <v>328</v>
      </c>
    </row>
    <row r="47" spans="1:15" x14ac:dyDescent="0.2">
      <c r="A47" s="10">
        <v>45</v>
      </c>
      <c r="B47" s="22" t="s">
        <v>297</v>
      </c>
      <c r="C47" s="16" t="s">
        <v>329</v>
      </c>
      <c r="D47" s="3" t="s">
        <v>330</v>
      </c>
      <c r="E47" s="3" t="s">
        <v>331</v>
      </c>
      <c r="F47" s="14" t="s">
        <v>332</v>
      </c>
      <c r="G47" s="3" t="s">
        <v>333</v>
      </c>
      <c r="H47" s="3" t="s">
        <v>334</v>
      </c>
      <c r="I47" s="14" t="s">
        <v>335</v>
      </c>
      <c r="J47" s="3" t="s">
        <v>336</v>
      </c>
      <c r="K47" s="3" t="s">
        <v>337</v>
      </c>
      <c r="L47" s="14" t="s">
        <v>338</v>
      </c>
      <c r="M47" s="3" t="s">
        <v>339</v>
      </c>
      <c r="N47" s="3" t="s">
        <v>340</v>
      </c>
      <c r="O47" s="14" t="s">
        <v>341</v>
      </c>
    </row>
    <row r="48" spans="1:15" x14ac:dyDescent="0.2">
      <c r="A48" s="10">
        <v>35</v>
      </c>
      <c r="B48" s="22" t="s">
        <v>297</v>
      </c>
      <c r="C48" s="16" t="s">
        <v>342</v>
      </c>
      <c r="D48" s="13" t="s">
        <v>343</v>
      </c>
      <c r="E48" s="3" t="s">
        <v>344</v>
      </c>
      <c r="F48" s="14" t="s">
        <v>345</v>
      </c>
      <c r="G48" s="13" t="s">
        <v>346</v>
      </c>
      <c r="H48" s="3" t="s">
        <v>347</v>
      </c>
      <c r="I48" s="14" t="s">
        <v>348</v>
      </c>
      <c r="J48" s="13"/>
      <c r="L48" s="14"/>
    </row>
    <row r="49" spans="1:12" ht="16" thickBot="1" x14ac:dyDescent="0.25">
      <c r="A49" s="10">
        <v>47</v>
      </c>
      <c r="B49" s="24" t="s">
        <v>297</v>
      </c>
      <c r="C49" s="20" t="s">
        <v>349</v>
      </c>
      <c r="D49" s="3" t="s">
        <v>350</v>
      </c>
      <c r="E49" s="3" t="s">
        <v>351</v>
      </c>
      <c r="F49" s="3" t="s">
        <v>352</v>
      </c>
      <c r="G49" s="3" t="s">
        <v>353</v>
      </c>
      <c r="H49" s="3" t="s">
        <v>354</v>
      </c>
      <c r="I49" s="3" t="s">
        <v>355</v>
      </c>
      <c r="J49" s="3" t="s">
        <v>356</v>
      </c>
      <c r="K49" s="3" t="s">
        <v>357</v>
      </c>
      <c r="L49" s="3" t="s">
        <v>358</v>
      </c>
    </row>
    <row r="50" spans="1:12" x14ac:dyDescent="0.2">
      <c r="A50" s="10">
        <v>49</v>
      </c>
      <c r="B50" s="21" t="s">
        <v>359</v>
      </c>
      <c r="C50" s="12" t="s">
        <v>360</v>
      </c>
      <c r="D50" s="13" t="s">
        <v>361</v>
      </c>
      <c r="E50" s="3" t="s">
        <v>362</v>
      </c>
      <c r="F50" s="14" t="s">
        <v>363</v>
      </c>
      <c r="G50" s="13" t="s">
        <v>364</v>
      </c>
      <c r="H50" s="3" t="s">
        <v>365</v>
      </c>
      <c r="I50" s="14" t="s">
        <v>366</v>
      </c>
    </row>
    <row r="51" spans="1:12" x14ac:dyDescent="0.2">
      <c r="A51" s="10">
        <v>48</v>
      </c>
      <c r="B51" s="22" t="s">
        <v>359</v>
      </c>
      <c r="C51" s="16" t="s">
        <v>367</v>
      </c>
      <c r="D51" s="3" t="s">
        <v>368</v>
      </c>
      <c r="E51" s="3" t="s">
        <v>369</v>
      </c>
      <c r="F51" s="3" t="s">
        <v>370</v>
      </c>
      <c r="G51" s="13" t="s">
        <v>371</v>
      </c>
      <c r="H51" s="3" t="s">
        <v>372</v>
      </c>
      <c r="I51" s="3" t="s">
        <v>373</v>
      </c>
    </row>
    <row r="52" spans="1:12" x14ac:dyDescent="0.2">
      <c r="A52" s="10">
        <v>46</v>
      </c>
      <c r="B52" s="22" t="s">
        <v>359</v>
      </c>
      <c r="C52" s="16" t="s">
        <v>374</v>
      </c>
      <c r="D52" s="13" t="s">
        <v>375</v>
      </c>
      <c r="E52" s="3" t="s">
        <v>376</v>
      </c>
      <c r="F52" s="14" t="s">
        <v>377</v>
      </c>
      <c r="G52" s="13" t="s">
        <v>378</v>
      </c>
      <c r="H52" s="3" t="s">
        <v>379</v>
      </c>
      <c r="I52" s="14" t="s">
        <v>380</v>
      </c>
    </row>
    <row r="53" spans="1:12" x14ac:dyDescent="0.2">
      <c r="A53" s="10">
        <v>50</v>
      </c>
      <c r="B53" s="22" t="s">
        <v>359</v>
      </c>
      <c r="C53" s="16" t="s">
        <v>615</v>
      </c>
      <c r="D53" s="13" t="s">
        <v>381</v>
      </c>
      <c r="E53" s="3" t="s">
        <v>382</v>
      </c>
      <c r="F53" s="14" t="s">
        <v>383</v>
      </c>
      <c r="G53" s="13" t="s">
        <v>384</v>
      </c>
      <c r="H53" s="3" t="s">
        <v>385</v>
      </c>
      <c r="I53" s="14" t="s">
        <v>386</v>
      </c>
    </row>
    <row r="54" spans="1:12" x14ac:dyDescent="0.2">
      <c r="A54" s="10">
        <v>51</v>
      </c>
      <c r="B54" s="22" t="s">
        <v>359</v>
      </c>
      <c r="C54" s="16" t="s">
        <v>387</v>
      </c>
      <c r="D54" s="13" t="s">
        <v>388</v>
      </c>
      <c r="E54" s="3" t="s">
        <v>389</v>
      </c>
      <c r="F54" s="14" t="s">
        <v>390</v>
      </c>
      <c r="G54" s="13" t="s">
        <v>391</v>
      </c>
      <c r="H54" s="3" t="s">
        <v>392</v>
      </c>
      <c r="I54" s="14" t="s">
        <v>393</v>
      </c>
    </row>
    <row r="55" spans="1:12" x14ac:dyDescent="0.2">
      <c r="A55" s="10">
        <v>52</v>
      </c>
      <c r="B55" s="22" t="s">
        <v>359</v>
      </c>
      <c r="C55" s="16" t="s">
        <v>394</v>
      </c>
      <c r="D55" s="13" t="s">
        <v>395</v>
      </c>
      <c r="E55" s="3" t="s">
        <v>396</v>
      </c>
      <c r="F55" s="14" t="s">
        <v>397</v>
      </c>
      <c r="G55" s="13" t="s">
        <v>398</v>
      </c>
      <c r="H55" s="3" t="s">
        <v>399</v>
      </c>
      <c r="I55" s="14" t="s">
        <v>400</v>
      </c>
      <c r="J55" s="3" t="s">
        <v>401</v>
      </c>
      <c r="K55" s="3" t="s">
        <v>402</v>
      </c>
      <c r="L55" s="14" t="s">
        <v>403</v>
      </c>
    </row>
    <row r="56" spans="1:12" x14ac:dyDescent="0.2">
      <c r="A56" s="10">
        <v>53</v>
      </c>
      <c r="B56" s="22" t="s">
        <v>359</v>
      </c>
      <c r="C56" s="16" t="s">
        <v>404</v>
      </c>
      <c r="D56" s="13" t="s">
        <v>405</v>
      </c>
      <c r="E56" s="3" t="s">
        <v>406</v>
      </c>
      <c r="F56" s="14" t="s">
        <v>407</v>
      </c>
      <c r="G56" s="13" t="s">
        <v>408</v>
      </c>
      <c r="H56" s="13" t="str">
        <f>E56</f>
        <v>brickmakersfc@gmail.com</v>
      </c>
      <c r="I56" s="14" t="s">
        <v>409</v>
      </c>
    </row>
    <row r="57" spans="1:12" ht="16" thickBot="1" x14ac:dyDescent="0.25">
      <c r="A57" s="10">
        <v>55</v>
      </c>
      <c r="B57" s="24" t="s">
        <v>359</v>
      </c>
      <c r="C57" s="20" t="s">
        <v>410</v>
      </c>
      <c r="D57" s="13" t="s">
        <v>411</v>
      </c>
      <c r="E57" s="3" t="s">
        <v>412</v>
      </c>
      <c r="F57" s="14" t="s">
        <v>413</v>
      </c>
      <c r="G57" s="13" t="s">
        <v>414</v>
      </c>
      <c r="I57" s="14" t="s">
        <v>415</v>
      </c>
    </row>
    <row r="58" spans="1:12" x14ac:dyDescent="0.2">
      <c r="A58" s="10">
        <v>56</v>
      </c>
      <c r="B58" s="21" t="s">
        <v>416</v>
      </c>
      <c r="C58" s="12" t="s">
        <v>417</v>
      </c>
      <c r="D58" s="3" t="s">
        <v>418</v>
      </c>
      <c r="E58" s="3" t="s">
        <v>419</v>
      </c>
      <c r="F58" s="18" t="s">
        <v>420</v>
      </c>
      <c r="G58" s="3" t="s">
        <v>421</v>
      </c>
      <c r="H58" s="3" t="s">
        <v>422</v>
      </c>
      <c r="I58" s="18" t="s">
        <v>423</v>
      </c>
    </row>
    <row r="59" spans="1:12" x14ac:dyDescent="0.2">
      <c r="A59" s="10">
        <v>57</v>
      </c>
      <c r="B59" s="22" t="s">
        <v>416</v>
      </c>
      <c r="C59" s="16" t="s">
        <v>424</v>
      </c>
      <c r="D59" s="13" t="s">
        <v>425</v>
      </c>
      <c r="E59" s="3" t="s">
        <v>426</v>
      </c>
      <c r="F59" s="14" t="s">
        <v>427</v>
      </c>
      <c r="G59" s="13" t="s">
        <v>428</v>
      </c>
      <c r="H59" s="3" t="s">
        <v>429</v>
      </c>
      <c r="I59" s="14" t="s">
        <v>430</v>
      </c>
    </row>
    <row r="60" spans="1:12" x14ac:dyDescent="0.2">
      <c r="A60" s="10">
        <v>58</v>
      </c>
      <c r="B60" s="22" t="s">
        <v>416</v>
      </c>
      <c r="C60" s="16" t="s">
        <v>616</v>
      </c>
      <c r="D60" s="13" t="s">
        <v>431</v>
      </c>
      <c r="E60" s="3" t="s">
        <v>432</v>
      </c>
      <c r="F60" s="18" t="s">
        <v>433</v>
      </c>
      <c r="G60" s="13" t="s">
        <v>434</v>
      </c>
      <c r="H60" s="14"/>
      <c r="I60" s="18" t="s">
        <v>435</v>
      </c>
    </row>
    <row r="61" spans="1:12" x14ac:dyDescent="0.2">
      <c r="A61" s="10">
        <v>59</v>
      </c>
      <c r="B61" s="22" t="s">
        <v>416</v>
      </c>
      <c r="C61" s="16" t="s">
        <v>436</v>
      </c>
      <c r="D61" s="13" t="s">
        <v>437</v>
      </c>
      <c r="E61" s="3" t="s">
        <v>438</v>
      </c>
      <c r="F61" s="14" t="s">
        <v>439</v>
      </c>
      <c r="G61" s="13" t="s">
        <v>440</v>
      </c>
      <c r="H61" s="3" t="s">
        <v>441</v>
      </c>
      <c r="I61" s="14" t="s">
        <v>442</v>
      </c>
    </row>
    <row r="62" spans="1:12" x14ac:dyDescent="0.2">
      <c r="A62" s="10">
        <v>60</v>
      </c>
      <c r="B62" s="22" t="s">
        <v>416</v>
      </c>
      <c r="C62" s="16" t="s">
        <v>617</v>
      </c>
      <c r="D62" s="13" t="s">
        <v>443</v>
      </c>
      <c r="E62" s="3" t="s">
        <v>444</v>
      </c>
      <c r="F62" s="18" t="s">
        <v>445</v>
      </c>
      <c r="G62" s="13" t="s">
        <v>446</v>
      </c>
      <c r="H62" s="3" t="s">
        <v>447</v>
      </c>
      <c r="I62" s="18" t="s">
        <v>448</v>
      </c>
    </row>
    <row r="63" spans="1:12" x14ac:dyDescent="0.2">
      <c r="A63" s="10">
        <v>61</v>
      </c>
      <c r="B63" s="22" t="s">
        <v>416</v>
      </c>
      <c r="C63" s="16" t="s">
        <v>449</v>
      </c>
      <c r="D63" s="13" t="s">
        <v>138</v>
      </c>
      <c r="E63" s="3" t="s">
        <v>139</v>
      </c>
      <c r="F63" s="18" t="s">
        <v>140</v>
      </c>
      <c r="G63" s="13" t="s">
        <v>450</v>
      </c>
      <c r="H63" s="17"/>
      <c r="I63" s="3" t="s">
        <v>451</v>
      </c>
    </row>
    <row r="64" spans="1:12" x14ac:dyDescent="0.2">
      <c r="A64" s="10">
        <v>62</v>
      </c>
      <c r="B64" s="22" t="s">
        <v>416</v>
      </c>
      <c r="C64" s="16" t="s">
        <v>452</v>
      </c>
      <c r="D64" s="3" t="s">
        <v>453</v>
      </c>
      <c r="E64" s="3" t="s">
        <v>454</v>
      </c>
      <c r="F64" s="3" t="s">
        <v>455</v>
      </c>
      <c r="G64" s="3" t="s">
        <v>456</v>
      </c>
      <c r="H64" s="3" t="s">
        <v>457</v>
      </c>
      <c r="I64" s="3" t="s">
        <v>458</v>
      </c>
    </row>
    <row r="65" spans="1:15" ht="16" thickBot="1" x14ac:dyDescent="0.25">
      <c r="A65" s="10">
        <v>63</v>
      </c>
      <c r="B65" s="24" t="s">
        <v>416</v>
      </c>
      <c r="C65" s="20" t="s">
        <v>459</v>
      </c>
      <c r="D65" s="3" t="s">
        <v>460</v>
      </c>
      <c r="E65" s="3" t="s">
        <v>461</v>
      </c>
      <c r="F65" s="3" t="s">
        <v>462</v>
      </c>
      <c r="G65" s="13"/>
    </row>
    <row r="66" spans="1:15" x14ac:dyDescent="0.2">
      <c r="A66" s="10">
        <v>64</v>
      </c>
      <c r="B66" s="11" t="s">
        <v>463</v>
      </c>
      <c r="C66" s="12" t="s">
        <v>464</v>
      </c>
      <c r="D66" s="23" t="s">
        <v>465</v>
      </c>
      <c r="E66" s="3" t="s">
        <v>466</v>
      </c>
      <c r="F66" s="26" t="s">
        <v>467</v>
      </c>
      <c r="G66" s="27" t="s">
        <v>468</v>
      </c>
      <c r="H66" s="3" t="s">
        <v>469</v>
      </c>
      <c r="I66" s="26" t="s">
        <v>470</v>
      </c>
      <c r="J66" s="3" t="s">
        <v>471</v>
      </c>
      <c r="K66" s="3" t="s">
        <v>472</v>
      </c>
      <c r="L66" s="26" t="s">
        <v>473</v>
      </c>
    </row>
    <row r="67" spans="1:15" x14ac:dyDescent="0.2">
      <c r="A67" s="10">
        <v>65</v>
      </c>
      <c r="B67" s="15" t="s">
        <v>463</v>
      </c>
      <c r="C67" s="16" t="s">
        <v>474</v>
      </c>
      <c r="D67" s="27" t="s">
        <v>475</v>
      </c>
      <c r="E67" s="3" t="s">
        <v>476</v>
      </c>
      <c r="F67" s="28" t="s">
        <v>477</v>
      </c>
      <c r="G67" s="27" t="s">
        <v>478</v>
      </c>
      <c r="H67" s="3" t="s">
        <v>479</v>
      </c>
      <c r="I67" s="28" t="s">
        <v>480</v>
      </c>
    </row>
    <row r="68" spans="1:15" x14ac:dyDescent="0.2">
      <c r="A68" s="10">
        <v>66</v>
      </c>
      <c r="B68" s="15" t="s">
        <v>463</v>
      </c>
      <c r="C68" s="16" t="s">
        <v>481</v>
      </c>
      <c r="D68" s="27" t="s">
        <v>482</v>
      </c>
      <c r="E68" s="3" t="s">
        <v>483</v>
      </c>
      <c r="F68" s="26" t="s">
        <v>484</v>
      </c>
      <c r="G68" s="27" t="s">
        <v>485</v>
      </c>
      <c r="H68" s="3" t="s">
        <v>486</v>
      </c>
      <c r="I68" s="29"/>
    </row>
    <row r="69" spans="1:15" x14ac:dyDescent="0.2">
      <c r="A69" s="10">
        <v>67</v>
      </c>
      <c r="B69" s="15" t="s">
        <v>463</v>
      </c>
      <c r="C69" s="16" t="s">
        <v>66</v>
      </c>
      <c r="D69" s="23" t="s">
        <v>67</v>
      </c>
      <c r="E69" s="3" t="s">
        <v>68</v>
      </c>
      <c r="F69" s="26" t="s">
        <v>69</v>
      </c>
      <c r="G69" s="23" t="s">
        <v>487</v>
      </c>
      <c r="H69" s="3" t="s">
        <v>488</v>
      </c>
      <c r="I69" s="26" t="s">
        <v>489</v>
      </c>
      <c r="J69" s="23" t="s">
        <v>490</v>
      </c>
      <c r="K69" s="29"/>
      <c r="L69" s="26" t="s">
        <v>491</v>
      </c>
      <c r="M69" s="3" t="s">
        <v>70</v>
      </c>
      <c r="N69" s="3" t="s">
        <v>71</v>
      </c>
      <c r="O69" s="3" t="s">
        <v>72</v>
      </c>
    </row>
    <row r="70" spans="1:15" x14ac:dyDescent="0.2">
      <c r="A70" s="10">
        <v>68</v>
      </c>
      <c r="B70" s="15" t="s">
        <v>463</v>
      </c>
      <c r="C70" s="16" t="s">
        <v>37</v>
      </c>
      <c r="D70" s="27" t="s">
        <v>492</v>
      </c>
      <c r="E70" s="3" t="s">
        <v>493</v>
      </c>
      <c r="F70" s="28" t="s">
        <v>494</v>
      </c>
      <c r="G70" s="23" t="s">
        <v>495</v>
      </c>
      <c r="H70" s="3" t="s">
        <v>496</v>
      </c>
      <c r="I70" s="26" t="s">
        <v>497</v>
      </c>
      <c r="J70" s="3" t="s">
        <v>498</v>
      </c>
      <c r="K70" s="3" t="s">
        <v>499</v>
      </c>
      <c r="L70" s="3" t="s">
        <v>500</v>
      </c>
      <c r="M70" s="3" t="s">
        <v>501</v>
      </c>
      <c r="N70" s="3" t="s">
        <v>502</v>
      </c>
      <c r="O70" s="3" t="s">
        <v>503</v>
      </c>
    </row>
    <row r="71" spans="1:15" x14ac:dyDescent="0.2">
      <c r="A71" s="10">
        <v>69</v>
      </c>
      <c r="B71" s="15" t="s">
        <v>463</v>
      </c>
      <c r="C71" s="16" t="s">
        <v>202</v>
      </c>
      <c r="G71" s="27" t="s">
        <v>504</v>
      </c>
      <c r="H71" s="3" t="s">
        <v>505</v>
      </c>
      <c r="I71" s="28" t="s">
        <v>506</v>
      </c>
    </row>
    <row r="72" spans="1:15" ht="16" thickBot="1" x14ac:dyDescent="0.25">
      <c r="A72" s="10">
        <v>70</v>
      </c>
      <c r="B72" s="19" t="s">
        <v>463</v>
      </c>
      <c r="C72" s="20" t="s">
        <v>507</v>
      </c>
      <c r="D72" s="23" t="s">
        <v>508</v>
      </c>
      <c r="E72" s="3" t="s">
        <v>509</v>
      </c>
      <c r="F72" s="30" t="s">
        <v>510</v>
      </c>
      <c r="G72" s="23"/>
      <c r="H72" s="23"/>
      <c r="I72" s="23"/>
    </row>
    <row r="73" spans="1:15" x14ac:dyDescent="0.2">
      <c r="A73" s="10">
        <v>71</v>
      </c>
      <c r="B73" s="11" t="s">
        <v>511</v>
      </c>
      <c r="C73" s="12" t="s">
        <v>512</v>
      </c>
      <c r="D73" s="27" t="s">
        <v>513</v>
      </c>
      <c r="E73" s="3" t="s">
        <v>514</v>
      </c>
      <c r="F73" s="28" t="s">
        <v>515</v>
      </c>
      <c r="G73" s="27" t="s">
        <v>516</v>
      </c>
      <c r="H73" s="3" t="s">
        <v>517</v>
      </c>
      <c r="I73" s="28" t="s">
        <v>518</v>
      </c>
    </row>
    <row r="74" spans="1:15" x14ac:dyDescent="0.2">
      <c r="A74" s="10">
        <v>72</v>
      </c>
      <c r="B74" s="15" t="s">
        <v>511</v>
      </c>
      <c r="C74" s="16" t="s">
        <v>614</v>
      </c>
      <c r="D74" s="3" t="s">
        <v>305</v>
      </c>
      <c r="E74" s="3" t="s">
        <v>306</v>
      </c>
      <c r="F74" s="18" t="s">
        <v>307</v>
      </c>
      <c r="G74" s="23" t="s">
        <v>519</v>
      </c>
      <c r="H74" s="23" t="s">
        <v>520</v>
      </c>
      <c r="I74" s="23" t="s">
        <v>521</v>
      </c>
      <c r="J74" s="23"/>
      <c r="L74" s="26"/>
    </row>
    <row r="75" spans="1:15" x14ac:dyDescent="0.2">
      <c r="A75" s="10">
        <v>73</v>
      </c>
      <c r="B75" s="15" t="s">
        <v>511</v>
      </c>
      <c r="C75" s="16" t="s">
        <v>242</v>
      </c>
      <c r="D75" s="23"/>
      <c r="E75" s="23"/>
      <c r="F75" s="23"/>
      <c r="G75" s="23" t="s">
        <v>243</v>
      </c>
      <c r="H75" s="3" t="s">
        <v>244</v>
      </c>
      <c r="I75" s="26" t="s">
        <v>245</v>
      </c>
      <c r="J75" s="27" t="s">
        <v>522</v>
      </c>
      <c r="K75" s="3" t="s">
        <v>523</v>
      </c>
      <c r="L75" s="28" t="s">
        <v>524</v>
      </c>
    </row>
    <row r="76" spans="1:15" x14ac:dyDescent="0.2">
      <c r="A76" s="10">
        <v>74</v>
      </c>
      <c r="B76" s="15" t="s">
        <v>511</v>
      </c>
      <c r="C76" s="16" t="s">
        <v>525</v>
      </c>
      <c r="D76" s="23" t="s">
        <v>526</v>
      </c>
      <c r="E76" s="3" t="s">
        <v>527</v>
      </c>
      <c r="F76" s="31" t="s">
        <v>528</v>
      </c>
      <c r="G76" s="13" t="s">
        <v>529</v>
      </c>
      <c r="H76" s="3" t="s">
        <v>530</v>
      </c>
      <c r="I76" s="26" t="s">
        <v>531</v>
      </c>
      <c r="J76" s="13" t="s">
        <v>532</v>
      </c>
      <c r="K76" s="3" t="s">
        <v>533</v>
      </c>
      <c r="L76" s="32" t="s">
        <v>534</v>
      </c>
    </row>
    <row r="77" spans="1:15" x14ac:dyDescent="0.2">
      <c r="A77" s="10">
        <v>75</v>
      </c>
      <c r="B77" s="15" t="s">
        <v>511</v>
      </c>
      <c r="C77" s="16" t="s">
        <v>535</v>
      </c>
      <c r="D77" s="23" t="s">
        <v>536</v>
      </c>
      <c r="E77" s="3" t="s">
        <v>537</v>
      </c>
      <c r="F77" s="26" t="s">
        <v>538</v>
      </c>
      <c r="G77" s="23" t="s">
        <v>539</v>
      </c>
      <c r="H77" s="29"/>
      <c r="I77" s="26" t="s">
        <v>540</v>
      </c>
    </row>
    <row r="78" spans="1:15" x14ac:dyDescent="0.2">
      <c r="A78" s="10">
        <v>76</v>
      </c>
      <c r="B78" s="15" t="s">
        <v>511</v>
      </c>
      <c r="C78" s="16" t="s">
        <v>541</v>
      </c>
      <c r="D78" s="23"/>
      <c r="E78" s="23"/>
      <c r="F78" s="23"/>
      <c r="G78" s="23" t="s">
        <v>74</v>
      </c>
      <c r="H78" s="3" t="s">
        <v>75</v>
      </c>
      <c r="I78" s="26" t="s">
        <v>76</v>
      </c>
      <c r="J78" s="27" t="s">
        <v>77</v>
      </c>
      <c r="K78" s="3" t="s">
        <v>78</v>
      </c>
      <c r="L78" s="26" t="s">
        <v>79</v>
      </c>
    </row>
    <row r="79" spans="1:15" ht="16" thickBot="1" x14ac:dyDescent="0.25">
      <c r="A79" s="10">
        <v>77</v>
      </c>
      <c r="B79" s="19" t="s">
        <v>511</v>
      </c>
      <c r="C79" s="20" t="s">
        <v>543</v>
      </c>
      <c r="D79" s="27" t="s">
        <v>544</v>
      </c>
      <c r="E79" s="3" t="s">
        <v>545</v>
      </c>
      <c r="F79" s="28" t="s">
        <v>546</v>
      </c>
      <c r="G79" s="27" t="s">
        <v>547</v>
      </c>
      <c r="H79" s="3" t="s">
        <v>548</v>
      </c>
      <c r="I79" s="28" t="s">
        <v>549</v>
      </c>
    </row>
    <row r="80" spans="1:15" x14ac:dyDescent="0.2">
      <c r="A80" s="10">
        <v>78</v>
      </c>
      <c r="B80" s="11" t="s">
        <v>542</v>
      </c>
      <c r="C80" s="12" t="s">
        <v>550</v>
      </c>
      <c r="D80" s="23" t="s">
        <v>551</v>
      </c>
      <c r="E80" s="3" t="s">
        <v>552</v>
      </c>
      <c r="F80" s="28" t="s">
        <v>553</v>
      </c>
      <c r="G80" s="27" t="s">
        <v>554</v>
      </c>
      <c r="H80" s="3" t="s">
        <v>555</v>
      </c>
      <c r="I80" s="28" t="s">
        <v>556</v>
      </c>
      <c r="J80" s="23" t="s">
        <v>557</v>
      </c>
      <c r="K80" s="3" t="s">
        <v>558</v>
      </c>
      <c r="L80" s="26" t="s">
        <v>559</v>
      </c>
    </row>
    <row r="81" spans="1:15" x14ac:dyDescent="0.2">
      <c r="A81" s="10">
        <v>79</v>
      </c>
      <c r="B81" s="15" t="s">
        <v>542</v>
      </c>
      <c r="C81" s="16" t="s">
        <v>560</v>
      </c>
      <c r="D81" s="27" t="s">
        <v>561</v>
      </c>
      <c r="E81" s="3" t="s">
        <v>562</v>
      </c>
      <c r="F81" s="28" t="s">
        <v>563</v>
      </c>
      <c r="G81" s="27" t="s">
        <v>564</v>
      </c>
      <c r="H81" s="3" t="s">
        <v>565</v>
      </c>
      <c r="I81" s="26" t="s">
        <v>566</v>
      </c>
      <c r="J81" s="3" t="s">
        <v>567</v>
      </c>
      <c r="K81" s="3" t="s">
        <v>568</v>
      </c>
      <c r="L81" s="32" t="s">
        <v>569</v>
      </c>
    </row>
    <row r="82" spans="1:15" x14ac:dyDescent="0.2">
      <c r="A82" s="10">
        <v>80</v>
      </c>
      <c r="B82" s="15" t="s">
        <v>542</v>
      </c>
      <c r="C82" s="16" t="s">
        <v>99</v>
      </c>
      <c r="D82" s="23" t="s">
        <v>570</v>
      </c>
      <c r="E82" s="3" t="s">
        <v>571</v>
      </c>
      <c r="F82" s="23" t="s">
        <v>572</v>
      </c>
      <c r="G82" s="27" t="s">
        <v>573</v>
      </c>
      <c r="H82" s="3" t="s">
        <v>574</v>
      </c>
      <c r="I82" s="28" t="s">
        <v>575</v>
      </c>
      <c r="J82" s="27" t="s">
        <v>106</v>
      </c>
      <c r="K82" s="3" t="s">
        <v>107</v>
      </c>
    </row>
    <row r="83" spans="1:15" x14ac:dyDescent="0.2">
      <c r="A83" s="10">
        <v>81</v>
      </c>
      <c r="B83" s="15" t="s">
        <v>542</v>
      </c>
      <c r="C83" s="16" t="s">
        <v>576</v>
      </c>
      <c r="D83" s="27" t="s">
        <v>577</v>
      </c>
      <c r="E83" s="3" t="s">
        <v>578</v>
      </c>
      <c r="F83" s="28" t="s">
        <v>579</v>
      </c>
      <c r="G83" s="27" t="s">
        <v>580</v>
      </c>
      <c r="H83" s="3" t="s">
        <v>581</v>
      </c>
      <c r="I83" s="28" t="s">
        <v>582</v>
      </c>
    </row>
    <row r="84" spans="1:15" x14ac:dyDescent="0.2">
      <c r="A84" s="10">
        <v>82</v>
      </c>
      <c r="B84" s="15" t="s">
        <v>542</v>
      </c>
      <c r="C84" s="16" t="s">
        <v>329</v>
      </c>
      <c r="D84" s="23"/>
      <c r="E84" s="23"/>
      <c r="F84" s="23"/>
      <c r="G84" s="23" t="s">
        <v>330</v>
      </c>
      <c r="H84" s="3" t="s">
        <v>331</v>
      </c>
      <c r="I84" s="28" t="s">
        <v>332</v>
      </c>
      <c r="J84" s="23" t="s">
        <v>583</v>
      </c>
      <c r="K84" s="3" t="s">
        <v>584</v>
      </c>
      <c r="L84" s="33" t="s">
        <v>585</v>
      </c>
      <c r="M84" s="23" t="s">
        <v>586</v>
      </c>
      <c r="N84" s="3" t="s">
        <v>587</v>
      </c>
      <c r="O84" s="28" t="s">
        <v>588</v>
      </c>
    </row>
    <row r="85" spans="1:15" x14ac:dyDescent="0.2">
      <c r="A85" s="10">
        <v>83</v>
      </c>
      <c r="B85" s="15" t="s">
        <v>542</v>
      </c>
      <c r="C85" s="16" t="s">
        <v>589</v>
      </c>
      <c r="D85" s="23" t="s">
        <v>428</v>
      </c>
      <c r="E85" s="3" t="s">
        <v>590</v>
      </c>
      <c r="F85" s="26" t="s">
        <v>591</v>
      </c>
      <c r="G85" s="27" t="s">
        <v>592</v>
      </c>
      <c r="H85" s="3" t="s">
        <v>593</v>
      </c>
      <c r="I85" s="26" t="s">
        <v>594</v>
      </c>
      <c r="J85" s="23" t="s">
        <v>595</v>
      </c>
      <c r="K85" s="3" t="s">
        <v>596</v>
      </c>
      <c r="L85" s="26" t="s">
        <v>597</v>
      </c>
      <c r="M85" s="26"/>
    </row>
    <row r="86" spans="1:15" s="34" customFormat="1" ht="16" thickBot="1" x14ac:dyDescent="0.25">
      <c r="A86" s="10">
        <v>84</v>
      </c>
      <c r="B86" s="19" t="s">
        <v>542</v>
      </c>
      <c r="C86" s="20" t="s">
        <v>598</v>
      </c>
      <c r="D86" s="23" t="s">
        <v>599</v>
      </c>
      <c r="E86" s="3" t="s">
        <v>600</v>
      </c>
      <c r="F86" s="28" t="s">
        <v>601</v>
      </c>
      <c r="G86" s="23" t="s">
        <v>602</v>
      </c>
      <c r="H86" s="3" t="s">
        <v>603</v>
      </c>
      <c r="I86" s="26" t="s">
        <v>604</v>
      </c>
      <c r="J86" s="3"/>
      <c r="K86" s="3"/>
      <c r="L86" s="3"/>
      <c r="M86" s="3"/>
      <c r="N86" s="3"/>
      <c r="O86" s="3"/>
    </row>
    <row r="88" spans="1:15" ht="16" thickBot="1" x14ac:dyDescent="0.25">
      <c r="A88" s="10">
        <f>A86</f>
        <v>84</v>
      </c>
    </row>
    <row r="89" spans="1:15" ht="16" thickBot="1" x14ac:dyDescent="0.25">
      <c r="C89" s="35" t="s">
        <v>605</v>
      </c>
      <c r="D89" s="36" t="s">
        <v>606</v>
      </c>
      <c r="E89" s="36" t="s">
        <v>607</v>
      </c>
      <c r="F89" s="37" t="s">
        <v>608</v>
      </c>
    </row>
    <row r="90" spans="1:15" x14ac:dyDescent="0.2">
      <c r="B90" s="38" t="s">
        <v>609</v>
      </c>
      <c r="C90" s="39" t="s">
        <v>610</v>
      </c>
      <c r="D90" s="40"/>
      <c r="E90" s="41"/>
      <c r="F90" s="41"/>
    </row>
    <row r="91" spans="1:15" x14ac:dyDescent="0.2">
      <c r="B91" s="38" t="s">
        <v>7</v>
      </c>
      <c r="C91" s="42" t="s">
        <v>508</v>
      </c>
      <c r="D91" s="42">
        <v>2</v>
      </c>
      <c r="E91" s="43">
        <v>2</v>
      </c>
      <c r="F91" s="43">
        <v>3</v>
      </c>
    </row>
    <row r="92" spans="1:15" x14ac:dyDescent="0.2">
      <c r="B92" s="44" t="s">
        <v>65</v>
      </c>
      <c r="C92" s="42" t="s">
        <v>508</v>
      </c>
      <c r="D92" s="42">
        <v>2</v>
      </c>
      <c r="E92" s="43">
        <v>1</v>
      </c>
      <c r="F92" s="43">
        <v>5</v>
      </c>
    </row>
    <row r="93" spans="1:15" x14ac:dyDescent="0.2">
      <c r="B93" s="44" t="s">
        <v>132</v>
      </c>
      <c r="C93" s="42" t="s">
        <v>508</v>
      </c>
      <c r="D93" s="42">
        <v>3</v>
      </c>
      <c r="E93" s="43">
        <v>4</v>
      </c>
      <c r="F93" s="43">
        <v>1</v>
      </c>
    </row>
    <row r="94" spans="1:15" x14ac:dyDescent="0.2">
      <c r="B94" s="44" t="s">
        <v>191</v>
      </c>
      <c r="C94" s="42" t="s">
        <v>508</v>
      </c>
      <c r="D94" s="42"/>
      <c r="E94" s="43">
        <v>5</v>
      </c>
      <c r="F94" s="43">
        <v>3</v>
      </c>
    </row>
    <row r="95" spans="1:15" x14ac:dyDescent="0.2">
      <c r="B95" s="44" t="s">
        <v>241</v>
      </c>
      <c r="C95" s="42" t="s">
        <v>267</v>
      </c>
      <c r="D95" s="42"/>
      <c r="E95" s="43">
        <v>2</v>
      </c>
      <c r="F95" s="43">
        <v>6</v>
      </c>
    </row>
    <row r="96" spans="1:15" x14ac:dyDescent="0.2">
      <c r="B96" s="44" t="s">
        <v>297</v>
      </c>
      <c r="C96" s="42" t="s">
        <v>299</v>
      </c>
      <c r="D96" s="42"/>
      <c r="E96" s="43">
        <v>1</v>
      </c>
      <c r="F96" s="43">
        <v>7</v>
      </c>
    </row>
    <row r="97" spans="2:25" s="3" customFormat="1" x14ac:dyDescent="0.2">
      <c r="B97" s="44" t="s">
        <v>359</v>
      </c>
      <c r="C97" s="42" t="s">
        <v>611</v>
      </c>
      <c r="D97" s="42"/>
      <c r="E97" s="43">
        <v>4</v>
      </c>
      <c r="F97" s="43">
        <v>4</v>
      </c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s="3" customFormat="1" x14ac:dyDescent="0.2">
      <c r="B98" s="44" t="s">
        <v>416</v>
      </c>
      <c r="C98" s="42" t="s">
        <v>316</v>
      </c>
      <c r="D98" s="42"/>
      <c r="E98" s="43">
        <v>6</v>
      </c>
      <c r="F98" s="43">
        <v>2</v>
      </c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3" customFormat="1" x14ac:dyDescent="0.2">
      <c r="B99" s="38" t="s">
        <v>463</v>
      </c>
      <c r="C99" s="42" t="s">
        <v>610</v>
      </c>
      <c r="D99" s="42">
        <v>2</v>
      </c>
      <c r="E99" s="43">
        <v>1</v>
      </c>
      <c r="F99" s="43">
        <v>4</v>
      </c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3" customFormat="1" x14ac:dyDescent="0.2">
      <c r="B100" s="38" t="s">
        <v>511</v>
      </c>
      <c r="C100" s="42" t="s">
        <v>611</v>
      </c>
      <c r="D100" s="42">
        <v>1</v>
      </c>
      <c r="E100" s="43">
        <v>2</v>
      </c>
      <c r="F100" s="43">
        <v>4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3" customFormat="1" x14ac:dyDescent="0.2">
      <c r="B101" s="38" t="s">
        <v>542</v>
      </c>
      <c r="C101" s="42" t="s">
        <v>428</v>
      </c>
      <c r="D101" s="42"/>
      <c r="E101" s="43">
        <v>1</v>
      </c>
      <c r="F101" s="43">
        <v>6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3" customFormat="1" ht="16" thickBot="1" x14ac:dyDescent="0.25">
      <c r="B102" s="10"/>
      <c r="C102" s="1"/>
      <c r="D102" s="45">
        <f>SUM(D90:D101)</f>
        <v>10</v>
      </c>
      <c r="E102" s="45">
        <f t="shared" ref="E102:F102" si="0">SUM(E90:E101)</f>
        <v>29</v>
      </c>
      <c r="F102" s="45">
        <f t="shared" si="0"/>
        <v>45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</row>
  </sheetData>
  <mergeCells count="4">
    <mergeCell ref="D2:F2"/>
    <mergeCell ref="G2:I2"/>
    <mergeCell ref="J2:L2"/>
    <mergeCell ref="M2:O2"/>
  </mergeCells>
  <hyperlinks>
    <hyperlink ref="H28" r:id="rId1" xr:uid="{815E29E8-EE92-B348-8D5F-267A6FEE7CAA}"/>
    <hyperlink ref="E44" r:id="rId2" xr:uid="{F453565C-F995-044E-A371-01898939F962}"/>
    <hyperlink ref="K23" r:id="rId3" xr:uid="{AB710D2D-77B3-8141-8BC2-235B4DD98DEE}"/>
    <hyperlink ref="H48" r:id="rId4" xr:uid="{14DA8A28-9C07-FB4D-BE1F-815C7B4A9DB4}"/>
    <hyperlink ref="H30" r:id="rId5" xr:uid="{1F44161A-4C4E-4742-B608-93960FD22056}"/>
    <hyperlink ref="H51" r:id="rId6" xr:uid="{7F917170-0FA5-344D-B3E6-BB2C7E54F666}"/>
  </hyperlinks>
  <pageMargins left="0.25" right="0.25" top="0.5" bottom="0.5" header="0.3" footer="0.3"/>
  <pageSetup paperSize="9" scale="64" fitToHeight="5" orientation="landscape" horizontalDpi="0" verticalDpi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Contacts @ 1st Sept</vt:lpstr>
      <vt:lpstr>'Contacts @ 1st Sept'!Print_Area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 Davies</dc:creator>
  <cp:lastModifiedBy>Howell Davies</cp:lastModifiedBy>
  <dcterms:created xsi:type="dcterms:W3CDTF">2023-08-29T12:02:05Z</dcterms:created>
  <dcterms:modified xsi:type="dcterms:W3CDTF">2023-08-29T12:05:37Z</dcterms:modified>
</cp:coreProperties>
</file>